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127"/>
  <workbookPr hidePivotFieldList="1" defaultThemeVersion="166925"/>
  <mc:AlternateContent xmlns:mc="http://schemas.openxmlformats.org/markup-compatibility/2006">
    <mc:Choice Requires="x15">
      <x15ac:absPath xmlns:x15ac="http://schemas.microsoft.com/office/spreadsheetml/2010/11/ac" url="https://dxcportal-my.sharepoint.com/personal/vtuduru_dxc_com/Documents/Documents/"/>
    </mc:Choice>
  </mc:AlternateContent>
  <xr:revisionPtr revIDLastSave="678" documentId="8_{F909CF57-F594-458B-AD2A-BF24FDFC41C1}" xr6:coauthVersionLast="45" xr6:coauthVersionMax="46" xr10:uidLastSave="{02B50581-5322-4F64-9FA4-2ED7AA89C21D}"/>
  <bookViews>
    <workbookView xWindow="-110" yWindow="-110" windowWidth="19420" windowHeight="10420" activeTab="1" xr2:uid="{00000000-000D-0000-FFFF-FFFF00000000}"/>
  </bookViews>
  <sheets>
    <sheet name="Summary" sheetId="3" r:id="rId1"/>
    <sheet name="Closed 1 to 1000" sheetId="4" r:id="rId2"/>
    <sheet name="Closed 1000 to 2000" sheetId="2" r:id="rId3"/>
  </sheets>
  <definedNames>
    <definedName name="_xlnm._FilterDatabase" localSheetId="1" hidden="1">'Closed 1 to 1000'!$A$1:$J$829</definedName>
    <definedName name="_xlnm._FilterDatabase" localSheetId="2" hidden="1">'Closed 1000 to 2000'!$A$1:$K$474</definedName>
  </definedNames>
  <calcPr calcId="191029"/>
  <pivotCaches>
    <pivotCache cacheId="0" r:id="rId4"/>
    <pivotCache cacheId="1" r:id="rId5"/>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17" i="3" l="1"/>
  <c r="C16" i="3"/>
  <c r="G18" i="3"/>
  <c r="G17" i="3"/>
  <c r="G16" i="3"/>
</calcChain>
</file>

<file path=xl/sharedStrings.xml><?xml version="1.0" encoding="utf-8"?>
<sst xmlns="http://schemas.openxmlformats.org/spreadsheetml/2006/main" count="11227" uniqueCount="3473">
  <si>
    <t>Title</t>
  </si>
  <si>
    <t>IssueDescription</t>
  </si>
  <si>
    <t>Status</t>
  </si>
  <si>
    <t>Classification</t>
  </si>
  <si>
    <t>StepstoReproduce</t>
  </si>
  <si>
    <t>ID</t>
  </si>
  <si>
    <t>Closed</t>
  </si>
  <si>
    <t>See screenshot(s)</t>
  </si>
  <si>
    <t>see screenshot(s)</t>
  </si>
  <si>
    <t>General</t>
  </si>
  <si>
    <t>Upgrading from Hard Disk</t>
  </si>
  <si>
    <t>This interaction should have asked customer to log into account and give steps to download through that option or transfer to live technical support agent</t>
  </si>
  <si>
    <t>how to upgrade hard disk&lt;br&gt;</t>
  </si>
  <si>
    <t>365 include Planner App</t>
  </si>
  <si>
    <t>Customer was asking about the planned app being apart of the 365 family subscriptions and the bot did not understand the inquiry</t>
  </si>
  <si>
    <t>Does the Microsoft 365 family include the Planner app&lt;br&gt;</t>
  </si>
  <si>
    <t>Discounts on Surface Pro 7</t>
  </si>
  <si>
    <t xml:space="preserve">This interaction should have sent the user to the discounts flow </t>
  </si>
  <si>
    <t>I need help applying the discount to the surface pro 7&lt;br&gt;</t>
  </si>
  <si>
    <t>Explain more on the three sets of interchangeable silicone ear tips for the surface earbuds.</t>
  </si>
  <si>
    <t>Customer input: "Explain more on the three sets of interchangeable silicone ear tips for the surface earbuds."&lt;br&gt;&lt;br&gt;PROD bot provided sale listing for Pen tip replacements. Unsupported accessory inquiry, but response incorrect. Provide accessory as requested to direct to advocate.</t>
  </si>
  <si>
    <t>I have a 365 subscription .  How do I download a new computer?</t>
  </si>
  <si>
    <t>Customer input: "I have a 365 subscription .  How do I download a new computer?"&lt;br&gt;&lt;br&gt;PROD bot began HMC Surface tree. Multiple installation inquiry.</t>
  </si>
  <si>
    <t>When was my subscription over?</t>
  </si>
  <si>
    <t>Customer input: "When was my subscription over?"&lt;br&gt;&lt;br&gt;PROD bot failed to understand. Should be existing FAQ related to checking current subscription status.</t>
  </si>
  <si>
    <t>Purchase Price of Family</t>
  </si>
  <si>
    <t>Customer was asking about the purchase price of family and the bot did not understand the way the customer was asking</t>
  </si>
  <si>
    <t>What is the buy cost of family?&lt;br&gt;</t>
  </si>
  <si>
    <t>Microsoft 365 family can be installed on six devices?</t>
  </si>
  <si>
    <t>Customer input: "Microsoft 365 family can be installed on six devices?"&lt;br&gt;&lt;br&gt;PROD bot failed to understand. Multiple device inquiry; provide appropriate FAQ.</t>
  </si>
  <si>
    <t>where do I download my product</t>
  </si>
  <si>
    <t>Customer input: "where do I download my product"&lt;br&gt;&lt;br&gt;PROD bot failed to understand. Download inquiry; default to Office and provide FAQ.</t>
  </si>
  <si>
    <t>I was under the impression that I paid forl MS365 0n 9/21/2020 however I was unable to install it. Can you help me</t>
  </si>
  <si>
    <t>Customer input: "I was under the impression that I paid forl MS365 0n 9/21/2020 however I was unable to install it. Can you help me"&lt;br&gt;&lt;br&gt;PROD bot failed to understand. This is a two part question:&lt;br&gt;&lt;br&gt; - Validate active license(s)&lt;br&gt; - Download support&lt;br&gt;&lt;br&gt;Might be out of scope to answer both in current verbiage, but both are within scope of current build.</t>
  </si>
  <si>
    <t>i need to know how long it will take for my order to be delivered</t>
  </si>
  <si>
    <t>Customer input: "i need to know how long it will take for my order to be delivered"&lt;br&gt;&lt;br&gt;PROD bot provided customer with "how to check order status" FAQ. This should be the shipping estimate FAQ.</t>
  </si>
  <si>
    <t>Change Address Inquiry</t>
  </si>
  <si>
    <t>Customer was asking about changing his address and the bot didnt understand the inquiry</t>
  </si>
  <si>
    <t>I cannot type an address for my region&lt;br&gt;</t>
  </si>
  <si>
    <t xml:space="preserve">Adding Device to Microsoft </t>
  </si>
  <si>
    <t xml:space="preserve">Customer was asking about adding a new device to his microsoft account and the bot did not understand and it should have referenced </t>
  </si>
  <si>
    <t>Adding new device to Microsoft account&lt;br&gt;</t>
  </si>
  <si>
    <t>Trial Inquiry Instead of Buying</t>
  </si>
  <si>
    <t>Customer was asking about the trial version instead of buying and the bot didnt understand the inquiry</t>
  </si>
  <si>
    <t>I am not sure I want to buy --do you have trial downloads&lt;br&gt;</t>
  </si>
  <si>
    <t>Trade _In Bot Interaction Error</t>
  </si>
  <si>
    <t>Customer was asking about the trade in value of his device and the bot interaction was to proceed with purchasing a device - this interaction is incorrect</t>
  </si>
  <si>
    <t>Why is the trade in value of my Surface Book 2 so low?&lt;br&gt;</t>
  </si>
  <si>
    <t>Is there a free app I can use?</t>
  </si>
  <si>
    <t>Customer input: "Is there a free app I can use?"&lt;br&gt;&lt;br&gt;PROD bot failed to understand. Should provide Trial FAQ.</t>
  </si>
  <si>
    <t xml:space="preserve">With Personal, on how many devices can I install?
</t>
  </si>
  <si>
    <t>Customer input: "With Personal, on how many devices can I install?"&lt;br&gt;&lt;br&gt;PROD bot failed to understand. Customer rephrased as:&lt;br&gt;&lt;br&gt;"how many devices using Personal?"&lt;br&gt;&lt;br&gt;and received correct answer. Both phrases should provide same FAQ.</t>
  </si>
  <si>
    <t>cancel office 365 product</t>
  </si>
  <si>
    <t>Customer input: "cancel office 365 product"&lt;br&gt;&lt;br&gt;PROD bot failed to understand. Provide cancellation FAQ.</t>
  </si>
  <si>
    <t>Download to New Surface Po</t>
  </si>
  <si>
    <t>Customer wanted to download to another device and the bot should have transferred to  a technical support agent</t>
  </si>
  <si>
    <t>I  already have an office license will that transfer to my new surface pro&lt;br&gt;</t>
  </si>
  <si>
    <t>365 Downloading Inquiry</t>
  </si>
  <si>
    <t>Customer was asking about downloading and this should have referenced a technical support agent for assistance</t>
  </si>
  <si>
    <t>Can I use Microsoft 365 personal on two different computers?&lt;br&gt;</t>
  </si>
  <si>
    <t>i want to get a trial period for Office Home &amp; Student 2019</t>
  </si>
  <si>
    <t>Customer input: "i want to get a trial period for Office Home &amp; Student 2019"&lt;br&gt;&lt;br&gt;PROD bot provided upgrade Office package information. Should be free trial FAQ.</t>
  </si>
  <si>
    <t>Download of office 2019 did not happen</t>
  </si>
  <si>
    <t>Customer input: "Download of office 2019 did not happen"&lt;br&gt;&lt;br&gt;PROD bot failed to understand. Provide download FAQ or direct to advocate.</t>
  </si>
  <si>
    <t>I am trying to purchase the software but it is experiencing an error</t>
  </si>
  <si>
    <t>Customer input: "I am trying to purchase the software but it is experiencing an error"&lt;br&gt;&lt;br&gt;PROD bot failed to understand. Should direct to advocate for billing/check out issue.</t>
  </si>
  <si>
    <t>is my microsoft home and office being mailed or sent electronically</t>
  </si>
  <si>
    <t>Customer input: "is my microsoft home and office being mailed or sent electronically"&lt;br&gt;&lt;br&gt;PROD bot failed to understand. Should be existing FAQ related to post-transaction delivery method for Office/365 packages.</t>
  </si>
  <si>
    <t>how can i change the microsoft store region ?</t>
  </si>
  <si>
    <t>Customer input: "how can i change the microsoft store region ?"&lt;br&gt;&lt;br&gt;PROD bot took this as a physical location inquiry. Out of country customer; provide appropriate FAQ.</t>
  </si>
  <si>
    <t>I paid for a Microsoft Office Home and Student card.  I paid $150.00 for a card and now I am trying to download the apps and it is asking me for money</t>
  </si>
  <si>
    <t>Customer input: "I paid for a Microsoft Office Home and Student card.  I paid $150.00 for a card and now I am trying to download the apps and it is asking me for money."&lt;br&gt;&lt;br&gt;PROD bot provided sale listing of mentioned package at price mentioned. Download inquiry</t>
  </si>
  <si>
    <t>Free Office Inquiry</t>
  </si>
  <si>
    <t>Customer inquiry about an Free office inquiry, this should be transferred to agent</t>
  </si>
  <si>
    <t>Free office for a year on new laptop&lt;br&gt;</t>
  </si>
  <si>
    <t xml:space="preserve">Low Price Promise
</t>
  </si>
  <si>
    <t>Customer was asking about the low price promise the bot should have given the FAQ on the topic</t>
  </si>
  <si>
    <t>low price promise&lt;br&gt;</t>
  </si>
  <si>
    <t xml:space="preserve"> bought the office home and student when we purchased the laptop, where do i go to load it</t>
  </si>
  <si>
    <t>Customer input: " bought the office home and student when we purchased the laptop, where do i go to load it"&lt;br&gt;&lt;br&gt;PROD bot provided sale listing for mentioned package. Download inquiry; provide apprporiate FAQ.</t>
  </si>
  <si>
    <t>can I use the the personal microsoft account in my iphone</t>
  </si>
  <si>
    <t>Customer input: "can I use the the personal microsoft account in my iphone"&lt;br&gt;&lt;br&gt;PROD bot directed to tech support for this. We need to be able to provide a FAQ regarding basic device support. This is too common a question with an easy yes/no answer to dump/transfer to a human.</t>
  </si>
  <si>
    <t>do you have a lifetime package?</t>
  </si>
  <si>
    <t>Customer input: "do you have a lifetime package?"&lt;br&gt;&lt;br&gt;PROD bot failed to understand. Should be able to provide Office packages over 365 when requested.</t>
  </si>
  <si>
    <t>can i change my premium microsoft account from my personal university account (buy it myself) to my personal account?</t>
  </si>
  <si>
    <t>Customer input: "can i change my premium microsoft account from my personal university account (buy it myself) to my personal account?"&lt;br&gt;&lt;br&gt;PROD bot failed to understand. Should provide account upgrade FAQ.</t>
  </si>
  <si>
    <t>How Do I Cancel</t>
  </si>
  <si>
    <t>Customer was asking about subscriptions and the bot gave correct answer, but then the customer asked about how does he cancel it and it should have given the FAQ for cancellations</t>
  </si>
  <si>
    <t>How do I cancel?&lt;br&gt;</t>
  </si>
  <si>
    <t>Is it possible to install MS 365 Personal on more than one device, for example on a MAC and on one PC at the same time?</t>
  </si>
  <si>
    <t>Customer input: "Is it possible to install MS 365 Personal on more than one device, for example on a MAC and on one PC at the same time?"&lt;br&gt;&lt;br&gt;PROD bot began HMC Surface tree. Multiple installation inquiry; provide appropriate FAQ.</t>
  </si>
  <si>
    <t>if I purchase office home and student 2019, will it automatically download on my laptop?</t>
  </si>
  <si>
    <t>Customer input: "if I purchase office home and student 2019, will it automatically download on my laptop?"&lt;br&gt;&lt;br&gt;PROD bot provided sale listing for mentioned package. Post-transaction delivery inquiry; provide appropriate FAQ.</t>
  </si>
  <si>
    <t>Renewing License</t>
  </si>
  <si>
    <t>Customer was askingabout renewing and this should have given the renewal interaction to log in or to connect with a tech agent</t>
  </si>
  <si>
    <t>i face problems in renew my license&lt;br&gt;</t>
  </si>
  <si>
    <t>I purchased MS365 this morning but now need to download the program.</t>
  </si>
  <si>
    <t>Customer input: "I purchased MS365 this morning but now need to download the program."&lt;br&gt;&lt;br&gt;PROD bot failed to understand. Download inquiry; provide appropriate FAQ.</t>
  </si>
  <si>
    <t>switch from family to individual</t>
  </si>
  <si>
    <t>Customer input: "switch from family to individual"&lt;br&gt;&lt;br&gt;PROD bot failed to understand. Provide account change FAQ.</t>
  </si>
  <si>
    <t xml:space="preserve">I am making a attempt to purchase the 365 program and it is telling me there is an error on your end.
</t>
  </si>
  <si>
    <t>Customer input: "I am making a attempt to purchase the 365 program and it is telling me there is an error on your end."&lt;br&gt;&lt;br&gt;PROD bot began HMC Office tree. Customer having checkout issue; direct to advocate.</t>
  </si>
  <si>
    <t>Am I already subscribed to  365?</t>
  </si>
  <si>
    <t>Customer input: "Am I already subscribed to  365?"&lt;br&gt;&lt;br&gt;PROD bot failed to understand. Should be existing FAQ for checking current 365 subscription information.</t>
  </si>
  <si>
    <t>I need to re-download outlook</t>
  </si>
  <si>
    <t>Customer input: "I need to re-download outlook"&lt;br&gt;&lt;br&gt;PROD bot took this as individual application purchase. Download assistance request; direct to advocate.</t>
  </si>
  <si>
    <t xml:space="preserve">Account Information on 365 </t>
  </si>
  <si>
    <t xml:space="preserve">The renewing of 365 FAQ or log in should have been given. </t>
  </si>
  <si>
    <t>in renewing my 365 why do i not see my account information?&lt;br&gt;</t>
  </si>
  <si>
    <t>Can I purcfhase Microsof Word ithout Office?</t>
  </si>
  <si>
    <t>Customer input: "Can I purcfhase Microsof Word ithout Office?"&lt;br&gt;&lt;br&gt;PROD bot provided difference between Office and 365 FAQ. Standalone application inquiry; provide appropriate FAQ.</t>
  </si>
  <si>
    <t>Can I use MS365 Personal on 3 computers (all mine)?</t>
  </si>
  <si>
    <t>Customer input: "Can I use MS365 Personal on 3 computers (all mine)?"&lt;br&gt;&lt;br&gt;PROD bot failed to understand. Multiple installation inquiry; provide appropriate FAQ.</t>
  </si>
  <si>
    <t>i want to talk human</t>
  </si>
  <si>
    <t>Customer input: "i want to talk human"&lt;br&gt;&lt;br&gt;PROD bot responded with "Yup I'm here". Direct to advocate.</t>
  </si>
  <si>
    <t xml:space="preserve">how long does the subscription last for ms 365 personal?
</t>
  </si>
  <si>
    <t>Customer input: "how long does the subscription last for ms 365 personal?"&lt;br&gt;&lt;br&gt;PROD bot failed to understand. Should be able to provide FAQ about terms of subscription. May require training.</t>
  </si>
  <si>
    <t>I want to buy Office 365, not subscribe.</t>
  </si>
  <si>
    <t>Customer input: "I want to buy Office 365, not subscribe."&lt;br&gt;&lt;br&gt;PROD bot began HMC Office tree, which does not include one-time purchase option. Customer looking for one-time purchase package. Should provide sale listing for that.</t>
  </si>
  <si>
    <t>hi i changed my country location</t>
  </si>
  <si>
    <t>Customer input: "hi i changed my country location"&lt;br&gt;&lt;br&gt;PROD bot failed to understand. Out of country customer; provide appropriate FAQ.</t>
  </si>
  <si>
    <t>I had purchased office for Mac in the past.  Can I transfer that purchase to my new Mac?  or do I have to purchase office again?</t>
  </si>
  <si>
    <t>Customer input: "I had purchased office for Mac in the past.  Can I transfer that purchase to my new Mac?  or do I have to purchase office again?"&lt;br&gt;&lt;br&gt;PROD bot began HMC Office tree. License transfer inquiry ("do I have to purchase office again?", "Can I transfer that purchase to"); provide appropriate FAQ.</t>
  </si>
  <si>
    <t>Help with free 30 trial</t>
  </si>
  <si>
    <t>Customer input: Help with free 30 trial"&lt;br&gt;&lt;br&gt;PROD bot failed to understand. When rephrased as "free 30 trial", but understood. Should respond with free trial FAQ.</t>
  </si>
  <si>
    <t>Can the 1-person version be used both on my laptop and my desk pc?</t>
  </si>
  <si>
    <t>Customer input: "Can the 1-person version be used both on my laptop and my desk pc?"&lt;br&gt;&lt;br&gt;PROD bot failed to understand. Multiple installation inquiry.</t>
  </si>
  <si>
    <t>if we purchase the personal Microsoft 365, can we download the programs on two different computers?</t>
  </si>
  <si>
    <t>Customer input: "if we purchase the personal Microsoft 365, can we download the programs on two different computers?"&lt;br&gt;&lt;br&gt;PROD bot began HMC Office tree. Multiple installation inquiry.</t>
  </si>
  <si>
    <t>Nooooo 365 please. I just need a link to buy Word</t>
  </si>
  <si>
    <t>Customer input: "Nooooo 365 please. I just need a link to buy Word"&lt;br&gt;&lt;br&gt;PROD bot began HMC Office tree. Individual application purchase request.</t>
  </si>
  <si>
    <t>Purchasing Sculpt Ergonomic Desktop</t>
  </si>
  <si>
    <t>Customer was wanting to make a purchase and the bot interaction should have gone into the purchasing interaction</t>
  </si>
  <si>
    <t>I have an item i will like to buy and it's not letting me. I want to purchase the Microsoft Sculpt Ergonomic Desktop&lt;br&gt;</t>
  </si>
  <si>
    <t>Compatibility 365 Personal/Office Home</t>
  </si>
  <si>
    <t>Personal or office home compatible questioning should have referenced a technical support agent</t>
  </si>
  <si>
    <t>Is my macOs version 10.15.6 compatible with Microsoft 365 Personal or Office Home and Student?&lt;br&gt;</t>
  </si>
  <si>
    <t>Are there any sr citizen discounts/</t>
  </si>
  <si>
    <t>Customer input: "Are there any sr citizen discounts/"&lt;br&gt;&lt;br&gt;PROD bot directed to advocate. Should provide available discount tree FAQ.</t>
  </si>
  <si>
    <t>help me find a case</t>
  </si>
  <si>
    <t>Customer input: "help me find a case"&lt;br&gt;&lt;br&gt;PROD bot directed customer to advocate. Should provide options to select which device they're looking for compatible accessories.</t>
  </si>
  <si>
    <t xml:space="preserve">i need to use microsoft off line
</t>
  </si>
  <si>
    <t>Customer input: "i need to use microsoft off line"&lt;br&gt;&lt;br&gt;PROD bot failed to understand. Direct to tech support</t>
  </si>
  <si>
    <t>want to sign up for Microsoft 365.. Im a student and wanna know what's my price</t>
  </si>
  <si>
    <t>Customer input: "want to sign up for Microsoft 365.. Im a student and wanna know what's my price"&lt;br&gt;&lt;br&gt;PROD bot failed to understand. Multiple options here:&lt;br&gt;&lt;br&gt; - Free student package&lt;br&gt; - Available deals&lt;br&gt; - Student discount FAQ</t>
  </si>
  <si>
    <t>check to see if I already have 365</t>
  </si>
  <si>
    <t>Customer input: "check to see if I already have 365"&lt;br&gt;&lt;br&gt;PROD bot began HMC Office tree. Should be an existing FAQ for checking active subscriptions.</t>
  </si>
  <si>
    <t>one person home office 365</t>
  </si>
  <si>
    <t>Customer input: "one person home office 365"&lt;br&gt;&lt;br&gt;PROD bot directed customer to advocate for single-payment package. Should provide FAQ detailing difference between Office and 365.</t>
  </si>
  <si>
    <t>need information about shipping</t>
  </si>
  <si>
    <t>Customer input: "need information about shipping"&lt;br&gt;&lt;br&gt;Prod bot response: "I'm digital bot, here to help you however I can"&lt;br&gt;&lt;br&gt;Provide general shipping FAQ.</t>
  </si>
  <si>
    <t>I already have office 365 subscription and need to download excel</t>
  </si>
  <si>
    <t>Customer input: "I already have office 365 subscription and need to download excel"&lt;br&gt;&lt;br&gt;PROD bot provided individual application listing. Download inquiry; provide FAQ.</t>
  </si>
  <si>
    <t xml:space="preserve">difference between microsoft pro x and pro 6
</t>
  </si>
  <si>
    <t>The comparisons / contrast between microsoft pro x and pro 6 but the bot interaction did not give the microsoft 6 specs for comparison/contrast per customer</t>
  </si>
  <si>
    <t>difference between microsoft pro x and pro 6&lt;br&gt;</t>
  </si>
  <si>
    <t>Surfacebuds Solo Pair Inquiry</t>
  </si>
  <si>
    <t>Customer was asking if the earbuds were a solo pair and the bot did not understand</t>
  </si>
  <si>
    <t>Are surfacebuds solo pair?&lt;br&gt;</t>
  </si>
  <si>
    <t xml:space="preserve">If I choose the monthly plan, can i switch to the yearly plans
</t>
  </si>
  <si>
    <t>The bot should have answered this or transferred to live agent</t>
  </si>
  <si>
    <t>If I choose the monthly plan, can i switch to the yearly plans&lt;br&gt;</t>
  </si>
  <si>
    <t>need for 6 family not just 1</t>
  </si>
  <si>
    <t>Customer input: "need for 6 family not just 1"&lt;br&gt;&lt;br&gt;PROD bot failed to understand. Provide Family package listing.</t>
  </si>
  <si>
    <t>I need a product that will edit PDFs</t>
  </si>
  <si>
    <t>Customer input: "I need a product that will edit PDF"&lt;br&gt;&lt;br&gt;PROD bot failed to understand. Customer would later rephrase inquiry following HMC tree as "can it edit PDF", which the bot understood. Response should be the same for both statements.</t>
  </si>
  <si>
    <t>delivery to Macau ?</t>
  </si>
  <si>
    <t>Customer input: "delivery to Macau ?"&lt;br&gt;&lt;br&gt;PROD bot failed to understand. Out-of-country request; provide appropriate FAQ.</t>
  </si>
  <si>
    <t>Office Home  one time means you buy it once...no annual subscriptions…</t>
  </si>
  <si>
    <t>Customer input: "Office Home  one time means you buy it once...no annual subscriptions…"&lt;br&gt;&lt;br&gt;PROD bot began HMC Office tree. Standalone, one-time payment request; provide apprporiate FAQ.</t>
  </si>
  <si>
    <t>add microsoft to a new computer</t>
  </si>
  <si>
    <t>Customer input: "add microsoft to a new computer"&lt;br&gt;&lt;br&gt;PROD bot began HMC Surface tree. This is a multiple installation inquiry for Office/365.</t>
  </si>
  <si>
    <t>I do not know if I need to renew my subscription  or not?</t>
  </si>
  <si>
    <t>Customer input: "I do not know if I need to renew my subscription  or not?"&lt;br&gt;&lt;br&gt;PROD bot failed to understand. Renewal inquiry; provide FAQ.</t>
  </si>
  <si>
    <t>Do you offer monthly subscription?</t>
  </si>
  <si>
    <t>Customer input: "Do you offer monthly subscription?"&lt;br&gt;&lt;br&gt;PROD bot failed to understand. Provide monthly pricing FAQ.</t>
  </si>
  <si>
    <t>Subscriptions Renewal Error Message</t>
  </si>
  <si>
    <t xml:space="preserve">This subscription renewal inteaction from the bot should have been given here or a technical support representative </t>
  </si>
  <si>
    <t>I tried to renew my subscription of MS 365, but failed  given error message.&lt;br&gt;</t>
  </si>
  <si>
    <t>If I order the office home and student will it be a download?</t>
  </si>
  <si>
    <t>Customer input: "If I order the office home and student will it be a download?"&lt;br&gt;&lt;br&gt;PROD bot provided sale listing for mentioned package. Post-transaction delivery method inquiry; provide appropriate FAQ and/or train.</t>
  </si>
  <si>
    <t>Can I get a microsoft store employee</t>
  </si>
  <si>
    <t>Customer input: "Can I get a microsoft store employee"&lt;br&gt;&lt;br&gt;PROD bot failed to understand. Advocate transfer request.</t>
  </si>
  <si>
    <t>I purchased Micrpsoft 365 family off of amazon and didn't realize I already had an account and now I don't know how to  ad either to my new laptop.</t>
  </si>
  <si>
    <t>Customer input: "I purchased Micrpsoft 365 family off of amazon and didn't realize I already had an account and now I don't know how to  ad either to my new laptop."&lt;br&gt;&lt;br&gt;PROD bot began HMC Surface tree. Inquiry is ultimately about installation assistance, though phrasing is admittedly confusing. Response wrong regardless.</t>
  </si>
  <si>
    <t>I placed an order and it won't go through</t>
  </si>
  <si>
    <t>Customer input: "I placed an order and it won't go through"&lt;br&gt;&lt;br&gt;PROD bot failed to understand. Checkout issue; direct to advocate.</t>
  </si>
  <si>
    <t>office home and student is it online or downloaded</t>
  </si>
  <si>
    <t>Customer input: "office home and student is it online or downloaded"&lt;br&gt;&lt;br&gt;PROD bot failed to understand. Post-transaction delivery method inquiry.</t>
  </si>
  <si>
    <t>When did my last subscription end?</t>
  </si>
  <si>
    <t>Customer input: "When did my last subscription end?"&lt;br&gt;&lt;br&gt;PROD bot took this as a cancellation request. This answer would be available on the same page as active subscriptions. Either train or direct to advocate for now.</t>
  </si>
  <si>
    <t>How much does it cost to renew my subscription?  I just want to renew what I already have.</t>
  </si>
  <si>
    <t>Customer input: "How much does it cost to renew my subscription?  I just want to renew what I already have."&lt;br&gt;&lt;br&gt;PROD bot failed to understand. Renewal inquiry; provide appropriate FAQ.</t>
  </si>
  <si>
    <t>i signed up for the free month of Microsoft office but i want to just get the personal, not family plan when they start billing me in Nov.</t>
  </si>
  <si>
    <t>Customer input: "i signed up for the free month of Microsoft office but i want to just get the personal, not family plan when they start billing me in Nov."&lt;br&gt;&lt;br&gt;PROD bot provided monthly subscription FAQ. Profile switch inquiry; provide appropriate FAQ.</t>
  </si>
  <si>
    <t>can I try free for one month?</t>
  </si>
  <si>
    <t>Customer input: "can I try free for one month?"&lt;br&gt;&lt;br&gt;PROD bot failed to understand. Customer asked this following provided option in HMC Office tree. Should provide free trial information.</t>
  </si>
  <si>
    <t>I have 2 computers. will I need to buy 2 licenses?</t>
  </si>
  <si>
    <t>Customer input: "I have 2 computers. will I need to buy 2 licenses?"&lt;br&gt;&lt;br&gt;PROD bot began HMC Office tree. Multiple installation inquiry.</t>
  </si>
  <si>
    <t>I would like to buy Office Home and Student 2019. IWill it be a digital copy that I can download?</t>
  </si>
  <si>
    <t>Customer input: "I would like to buy Office Home and Student 2019. IWill it be a digital copy that I can download?"&lt;br&gt;&lt;br&gt;PROD bot provided sale listing for mentioned package. Post-transaction delivery method inquiry.</t>
  </si>
  <si>
    <t>Close my account and refund. . NOW!</t>
  </si>
  <si>
    <t>Customer input: "Close my account and refund. . NOW!"&lt;br&gt;&lt;br&gt;PROD bot provided return FAQ. This is a subscription cancellation request. Provide appropriate FAQ.</t>
  </si>
  <si>
    <t>Purchase Indivdual Apps - Inquiry</t>
  </si>
  <si>
    <t>This interaction should have brought up the FAQ for individual applications or transferred to live agent</t>
  </si>
  <si>
    <t>I need Microsoft office with Word, Excel, and Outlook. I do not need any other application. What plans do you have?&lt;br&gt;</t>
  </si>
  <si>
    <t>Pro 7 Latest Model</t>
  </si>
  <si>
    <t>The bot should have given all the surface devices or transferred to technical agent</t>
  </si>
  <si>
    <t>is the pro 7 last years model?&lt;br&gt;</t>
  </si>
  <si>
    <t>Help me switch from personal to family</t>
  </si>
  <si>
    <t>Customer input: "Help me switch from personal to family"&lt;br&gt;&lt;br&gt;PROD bot failed to understand. Provide upgrade information.</t>
  </si>
  <si>
    <t>do you have a trial for microsoft word</t>
  </si>
  <si>
    <t>Customer input: "do you have a trial for microsoft word"&lt;br&gt;&lt;br&gt;PROD bot provided general overview of 365/Office FAQ. Provide free trial FAQ.</t>
  </si>
  <si>
    <t>how to change from family plan to single user</t>
  </si>
  <si>
    <t>Customer input: "how to change from family plan to single user"&lt;br&gt;&lt;br&gt;PROD bot failed to understand. Account/Subscription change request.</t>
  </si>
  <si>
    <t xml:space="preserve">i as trying to purchase thr Microsoft 365 personal however it stated for mr to contact you at Microsoft ...and that you are having trouble processing </t>
  </si>
  <si>
    <t>Customer input: "i as trying to purchase thr Microsoft 365 personal however it stated for mr to contact you at Microsoft ...and that you are having trouble processing my payment"&lt;br&gt;&lt;br&gt;PROD bot provided general package information for 365 Personal. Billing issue; provide appropriate FAQ.</t>
  </si>
  <si>
    <t>Does the Surface Pro 7 include a keyboard?</t>
  </si>
  <si>
    <t>Customer input: "Does the Surface Pro 7 include a keyboard?"&lt;br&gt;&lt;br&gt;PROD bot began HMC Surface from Pro 7. Accessory inquiry (is this included?); provide appropriate FAQ/tree.</t>
  </si>
  <si>
    <t>Subscriptions Review</t>
  </si>
  <si>
    <t>Customer was asking about knowing the subscriptions he currently have but the bot response was incorrect. This should have given steps to log into account and view the subscriptions</t>
  </si>
  <si>
    <t>help me review my subscription&lt;br&gt;</t>
  </si>
  <si>
    <t>License From Personal toFamily</t>
  </si>
  <si>
    <t>This interaction between the bot should have transferred to technical support agent</t>
  </si>
  <si>
    <t>how to switch license from personal to family&lt;br&gt;</t>
  </si>
  <si>
    <t>trade in value for surface pro 3</t>
  </si>
  <si>
    <t>Customer input: "trade in value for surface pro 3"&lt;br&gt;&lt;br&gt;PROD bot attempted to begin HMC Surface tree. Trade-in inquiry; provide appropriate FAQ.</t>
  </si>
  <si>
    <t>Hi Does this work with Mac OS Catalina?</t>
  </si>
  <si>
    <t>Customer input: "Hi Does this work with Mac OS Catalina?"&lt;br&gt;&lt;br&gt;PROD bot failed to understand. Office compatability inquiry; should be existing FAQ.</t>
  </si>
  <si>
    <t xml:space="preserve">Visio Apart of  Office 365 subscription- Inquiry
</t>
  </si>
  <si>
    <t>The bot response was is incorrect and should have answered the customer's question correctly. not interact with this correct response</t>
  </si>
  <si>
    <t>Is Visio available as part of an Office365 subscription?&lt;br&gt;</t>
  </si>
  <si>
    <t xml:space="preserve">Does Microsoft 365 Family come with Access DB?
</t>
  </si>
  <si>
    <t>This interaction from the bot should have given the correct answer for access application apart of ms 365</t>
  </si>
  <si>
    <t>Does Microsoft 365 Family come with Access DB?&lt;br&gt;</t>
  </si>
  <si>
    <t>by buying the subscription, microsoft will send  me the license key</t>
  </si>
  <si>
    <t>Customer input: "by buying the subscription, microsoft will send  me the license key"&lt;br&gt;&lt;br&gt;PROD bot failed to understand. Post-transaction delivery method inquiry.</t>
  </si>
  <si>
    <t xml:space="preserve">Downloaded Office 365 but it did not update
</t>
  </si>
  <si>
    <t>This interactions should have been transferred to technical support agent</t>
  </si>
  <si>
    <t>Idownloaded office 365 but it didnot update&lt;br&gt;</t>
  </si>
  <si>
    <t xml:space="preserve">How do you get free student copy-Microsoft 365/Office
</t>
  </si>
  <si>
    <t>Customer asked this question and the faq on the free student copy should have been the response</t>
  </si>
  <si>
    <t>How do you get free student copy&lt;br&gt;</t>
  </si>
  <si>
    <t>I don't need MS PowerPoint OneNote OneDrive so I am wondering if I can just purchase MS Word and MS Excel as a bundle and if so how much would that co</t>
  </si>
  <si>
    <t>Customer input: "I don't need MS PowerPoint OneNote OneDrive so I am wondering if I can just purchase MS Word and MS Excel as a bundle and if so how much would that cost"&lt;br&gt;&lt;br&gt;PROD bot took this as a Surface bundle inquiry. Inquiry is admittedly odd, as bundles of particular accessories are not listed within bot capability, but response is wrong.</t>
  </si>
  <si>
    <t>is the microsoft 365 annually or one time buyer</t>
  </si>
  <si>
    <t>Customer input: "is the microsoft 365 annually or one time buyer"&lt;br&gt;&lt;br&gt;PROD bot failed to understand. Provide pricing FAQ for 365/Office.</t>
  </si>
  <si>
    <t>I am looking for a smart hub to add to my surface laptop 3 to give me additional usb ports</t>
  </si>
  <si>
    <t>Customer input: "I am looking for a smart hub to add to my surface laptop 3 to give me additional usb ports"&lt;br&gt;&lt;br&gt;PROD bot failed to understand. Customer looking for a Dock / Dock 2.</t>
  </si>
  <si>
    <t>How do i download the app if i already have an account through my collage?</t>
  </si>
  <si>
    <t>Customer input: "How do i download the app if i already have an account through my collage?"&lt;br&gt;&lt;br&gt;PROD bot failed to understand. Download inquiry.</t>
  </si>
  <si>
    <t>Purchased Surface Duo a couple weeks ago and I wish to return it</t>
  </si>
  <si>
    <t>Customer input: "Purchased Surface Duo a couple weeks ago and I wish to return it"&lt;br&gt;&lt;br&gt;PROD bot attempted to direct customer to advocate for Duo inquiry. Return inquiry; provide appropriate FAQ.</t>
  </si>
  <si>
    <t xml:space="preserve">what is the best option for family package of ms office
</t>
  </si>
  <si>
    <t>This option should have given the faq answer for the family package instead of given the answer of not knowing</t>
  </si>
  <si>
    <t>what is the best option for family package of ms office&lt;br&gt;</t>
  </si>
  <si>
    <t>Does the Office 2019 suite work on Mac OS 10.13.6?</t>
  </si>
  <si>
    <t>Customer input: "Does the Office 2019 suite work on Mac OS 10.13.6?"&lt;br&gt;&lt;br&gt;PROD bot provided FAQ re: Office &amp; 365 differences. Should be an existing FAQ detailing which Mac OS these programs are compatable with.</t>
  </si>
  <si>
    <t>Is there a way to purchase Access alone?</t>
  </si>
  <si>
    <t>Customer input: "Is there a way to purchase Access alone?"&lt;br&gt;&lt;br&gt;PROD bot failed to understand. Individual application purchase inquiry.</t>
  </si>
  <si>
    <t>i need a tip for my surface laptop 2 pen</t>
  </si>
  <si>
    <t>Customer input: "i need a tip for my surface laptop 2 pen"&lt;br&gt;&lt;br&gt;PROD bot directed customer to advocate for incompatability issue? This is a replacement tip inquiry. Should be universal with all Surface pens.</t>
  </si>
  <si>
    <t>Does the surface pro 7 come with charger</t>
  </si>
  <si>
    <t>Customer input: "Does the surface pro 7 come with charger"&lt;br&gt;&lt;br&gt;PROD bot provided charger FAQ. Should provide FAQ related to what's included out of box.</t>
  </si>
  <si>
    <t>I would like to know, what the max graphic card for Surface book 3 ?</t>
  </si>
  <si>
    <t>Customer input: "I would like to know, what the max graphic card for Surface book 3 ?"&lt;br&gt;&lt;br&gt;PROD bot directed customer to advocate as a billing inquiry. This is a GPU/Graphic Card inquiry, which bot is not currently trained for. Direct to tech support.</t>
  </si>
  <si>
    <t xml:space="preserve">Is Microsoft Word, excel, powerpoint, one note, and outlook free for college students.
</t>
  </si>
  <si>
    <t>Customer is asking about buying individual apps and the bot should have offered the whole package of what they were asking for or the individual pricing for each</t>
  </si>
  <si>
    <t>Is Microsoft Word, excel, powerpoint, one note, and outlook free for college students.&lt;br&gt;</t>
  </si>
  <si>
    <t>Microsoft is taking $12.50 per month from me, but I do not know why.</t>
  </si>
  <si>
    <t>Customer input: "Microsoft is taking $12.50 per month from me, but I do not know why."&lt;br&gt;&lt;br&gt;PROD bot failed to understand. Direct to advocate as a billing issue.</t>
  </si>
  <si>
    <t xml:space="preserve">Office Student &amp; Home 2019 - if I purchase this now is it downloadable?
</t>
  </si>
  <si>
    <t>Customer input: "Office Student &amp; Home 2019 - if I purchase this now is it downloadable?"&lt;br&gt;&lt;br&gt;PROD bot provided general student discount information. Post-transaction delivery method inquiry.</t>
  </si>
  <si>
    <t xml:space="preserve">Can I update Word but have no other things?
</t>
  </si>
  <si>
    <t>This should have reference a technical support agent or stated that yes updates are for all application</t>
  </si>
  <si>
    <t>Can I update Word but have no other things?&lt;br&gt;</t>
  </si>
  <si>
    <t>Need to download previous purchase</t>
  </si>
  <si>
    <t>Customer input: "Need to download previous purchase"&lt;br&gt;&lt;br&gt;PROD bot failed to understand. Should provide download FAQ.</t>
  </si>
  <si>
    <t>I just want to verify that this will work on an apple iMac</t>
  </si>
  <si>
    <t>Customer input: "I just want to verify that this will work on an apple iMac"&lt;br&gt;&lt;br&gt;PROD directed to tech support. Existing FAQ regarding Mac OS compatability.</t>
  </si>
  <si>
    <t>Does Catalina work with this version of word?</t>
  </si>
  <si>
    <t>Customer input: "Does Catalina work with this version of word?"&lt;br&gt;&lt;br&gt;PROD bot took this as a physical store inquiry. OS compatability (Mac); use existing FAQ.</t>
  </si>
  <si>
    <t>wiill this work with my Mac book pro?</t>
  </si>
  <si>
    <t>Customer input: "wiill this work with my Mac book pro?"&lt;br&gt;&lt;br&gt;PROD bot responded with asking which Surface device they were referring to. OS compatability (Mac); use existing FAQ.</t>
  </si>
  <si>
    <t>Hello, im a student how do i download this for free?</t>
  </si>
  <si>
    <t>Customer input: "Hello, im a student how do i download this for free?"&lt;br&gt;&lt;br&gt;PROD bot failed to understand. Provide student package FAQ.</t>
  </si>
  <si>
    <t>How many devices can I use this on?</t>
  </si>
  <si>
    <t>Customer input: "How many devices can I use this on?"&lt;br&gt;&lt;br&gt;This question was following the HMC Office tree. PROD bot asked the clarifying "did you mean 'Help me choose device'?" which the customer did not. Multiple installation inquiry; provide appropriate FAQ.</t>
  </si>
  <si>
    <t>decide on this one time purchase software for my daughter, will she have forever access?</t>
  </si>
  <si>
    <t>This should have transferred to technical support agent</t>
  </si>
  <si>
    <t>If, I decide on this one time purchase software for my daughter, will she have forever access?&lt;br&gt;</t>
  </si>
  <si>
    <t xml:space="preserve">Microsoft 365 license not working
</t>
  </si>
  <si>
    <t>This instance should have referenced an technical support agent to resolved this issue with the license</t>
  </si>
  <si>
    <t>Microsoft 365 license not working&lt;br&gt;</t>
  </si>
  <si>
    <t>what is the trade in value for surface pro 4</t>
  </si>
  <si>
    <t>Customer input: "what is the trade in value for surface pro 4"&lt;br&gt;&lt;br&gt;PROD bot took this as a purchase inquiry for outdated device. Trade-in inquiry; provide appropriate FAQ.</t>
  </si>
  <si>
    <t>i want to renew the free subscription so I can have access to my files again</t>
  </si>
  <si>
    <t>Customer input: "i want to renew the free subscription so I can have access to my files again"&lt;br&gt;&lt;br&gt;PROD bot failed to understand. Renewal inquiry.</t>
  </si>
  <si>
    <t>Is the Microsoft Designer Compact Keyboard compatible with the Surface Go 2?</t>
  </si>
  <si>
    <t>Customer input: "Is the Microsoft Designer Compact Keyboard compatible with the Surface Go 2?"&lt;br&gt;&lt;br&gt;PROD bot directed to advocate. Should be able to provide answer for this line of questioning.</t>
  </si>
  <si>
    <t>I would like to renew a subscription for 365 but change it to family</t>
  </si>
  <si>
    <t>Customer input: "I would like to renew a subscription for 365 but change it to family"&lt;br&gt;&lt;br&gt;PROD bot provided renewal inquiry, however customer was looking to upgrade subscription to family. Wording may be out of scope.</t>
  </si>
  <si>
    <t xml:space="preserve">is office 2010 compatible with 365?
</t>
  </si>
  <si>
    <t>This should reference technical support agent for assistance</t>
  </si>
  <si>
    <t>is office 2010 compatible with 365?&lt;br&gt;</t>
  </si>
  <si>
    <t>Do you have to renew the Office Home &amp; Student 2019 program annually or is it a one time purchase?</t>
  </si>
  <si>
    <t>Customer input: "Do you have to renew the Office Home &amp; Student 2019 program annually or is it a one time purchase?"&lt;br&gt;&lt;br&gt;PROD bot began HMC Office tree. Need to train bot on terms of Office purchase being one-time and provide said FAQ.</t>
  </si>
  <si>
    <t>Just purchased MSFT 365 online.  Trying to 'redeem' with Product Key.  When I hit 'redeem' get a 'Safari error message'.</t>
  </si>
  <si>
    <t>Customer input: "Just purchased MSFT 365 online.  Trying to 'redeem' with Product Key.  When I hit 'redeem' get a 'Safari error message'."&lt;br&gt;&lt;br&gt;PROD bot failed to understand. Download/install error issue. Direct to tech support.</t>
  </si>
  <si>
    <t xml:space="preserve">Upgrade subscriptions </t>
  </si>
  <si>
    <t>This instance should have referenced user to log in account to do so or connect with live agent</t>
  </si>
  <si>
    <t>upgrade current subscription from single to family&lt;br&gt;</t>
  </si>
  <si>
    <t xml:space="preserve">lost account when updating my software
</t>
  </si>
  <si>
    <t>This should have referenced to a technical support agent</t>
  </si>
  <si>
    <t>lost account when updating my software&lt;br&gt;</t>
  </si>
  <si>
    <t>In Microsoft 365 Personal when it says "Use the subscription on up to 5 devices" does that mean if I add it to my new HP laptop, I can then also add i</t>
  </si>
  <si>
    <t>Customer input: "In Microsoft 365 Personal when it says "Use the subscription on up to 5 devices" does that mean if I add it to my new HP laptop, I can then also add it to my existing desktop?"&lt;br&gt;&lt;br&gt;PROD bot provided general Office information. Multiple installation inquiry.</t>
  </si>
  <si>
    <t>Is microsoft 365 personal cloud based only?  Or can I use it offline from my PC?</t>
  </si>
  <si>
    <t>Customer input: "Is microsoft 365 personal cloud based only?  Or can I use it offline from my PC?"&lt;br&gt;&lt;br&gt;PROD bot failed to understand. Should be an existing FAQ about being capable of using 365 offline.</t>
  </si>
  <si>
    <t>What version of excel comes with ms office persoal? does it have same functionality as desktop version?</t>
  </si>
  <si>
    <t>Customer input: "What version of excel comes with ms office persoal? does it have same functionality as desktop version?"&lt;br&gt;&lt;br&gt;PROD bot failed to understand. Should be able to identify that applications automatically update with 365.</t>
  </si>
  <si>
    <t>If I buy Microsoft 365 Personal but need to switch to Microsoft 365 family, Can I do that?</t>
  </si>
  <si>
    <t>Customer input: "If I buy Microsoft 365 Personal but need to switch to Microsoft 365 family, Can I do that?"&lt;br&gt;&lt;br&gt;PROD bot provided general 365/Office information FAQ. Provide upgrade FAQ.</t>
  </si>
  <si>
    <t>Ordered more storage for OneDrive and received a whole new Microsoft 365/Office.  I already have all that.</t>
  </si>
  <si>
    <t>Customer input: "Ordered more storage for OneDrive and received a whole new Microsoft 365/Office.  I already have all that."&lt;br&gt;&lt;br&gt;PROD bot provided general "what comes in 365/Office" FAQ. Customer already has package and accidentally double-ordered. Should direct to advocate as an account or order issue.</t>
  </si>
  <si>
    <t>adding additional accounts</t>
  </si>
  <si>
    <t>Customer input: "adding additional accounts"&lt;br&gt;&lt;br&gt;PROD bot failed to understand. Multiple account set-up inquiry (Family). Should be an existing FAQ for this or direct to support.</t>
  </si>
  <si>
    <t>can I load and use on more than 1 PC</t>
  </si>
  <si>
    <t>Customer input: "can I load and use on more than 1 PC"&lt;br&gt;&lt;br&gt;PROD bot failed to understand. Multiple installation inquiry.</t>
  </si>
  <si>
    <t>I purchased an Office 365 subscription but my computer crashed - i have a new computer and need to install it but don't have the option</t>
  </si>
  <si>
    <t>Customer input: "I purchased an Office 365 subscription but my computer crashed - i have a new computer and need to install it but don't have the option"&lt;br&gt;&lt;br&gt;PROD bot failed to understand. Provide download FAQ or direct to tech support.</t>
  </si>
  <si>
    <t>changing personal package to family</t>
  </si>
  <si>
    <t>Customer input: "changing personal package to family"&lt;br&gt;&lt;br&gt;PROD bot failed to understand. Upgrade inquiry; provide appropriate FAQ.</t>
  </si>
  <si>
    <t>What is my Microsoft program that I subscribed to ?</t>
  </si>
  <si>
    <t>Customer input: "What is my Microsoft program that I subscribed to ?"&lt;br&gt;&lt;br&gt;PROD bot failed to understand. Should have an existing FAQ telling customers how to check current/active subscriptions.</t>
  </si>
  <si>
    <t>Can I download Office 365 on both my laptops?</t>
  </si>
  <si>
    <t>Customer input: "Can I download Office 365 on both my laptops?"&lt;br&gt;&lt;br&gt;PROD bot began HMC Office tree. Provide multiple installation FAQ.</t>
  </si>
  <si>
    <t>what apps in office 2019</t>
  </si>
  <si>
    <t>Customer input: "what apps in office 2019"&lt;br&gt;&lt;br&gt;PROD bot failed to understand. Should provide FAQ re: what's included.</t>
  </si>
  <si>
    <t xml:space="preserve">help me determine what type of microsoft office i need
</t>
  </si>
  <si>
    <t xml:space="preserve">Customer should have been giving the options on the office to make choices on which one is better </t>
  </si>
  <si>
    <t>help me determine what type of microsoft office i need&lt;br&gt;</t>
  </si>
  <si>
    <t>We recently purchased a new pc and I am trying to get my subscription to office working.</t>
  </si>
  <si>
    <t>Customer input: "We recently purchased a new pc and I am trying to get my subscription to office working."&lt;br&gt;&lt;br&gt;PROD bot began HMC Office tree. This is a download inquiry and should provide appropriate FAQ or direct to tech support.</t>
  </si>
  <si>
    <t>How many devices can each person sharing Microsoft 365 family install the software on?</t>
  </si>
  <si>
    <t>Customer input: "How many devices can each person sharing Microsoft 365 family install the software on?"&lt;br&gt;&lt;br&gt;PROD bot failed to understand. Multiple installation inquiry; provide appropriate FAQ.</t>
  </si>
  <si>
    <t>Does the Surface include midrosoft 365</t>
  </si>
  <si>
    <t>Customer input: "Does the Surface include midrosoft 365"&lt;br&gt;&lt;br&gt;PROD bot failed to understand. Bot should be able to understand this and answer with an FAQ.</t>
  </si>
  <si>
    <t>I want to make sure if Access is part of plan?</t>
  </si>
  <si>
    <t>Customer input: "I want to make sure if Access is part of plan?"&lt;br&gt;&lt;br&gt;PROD bot failed to understand. Provide What's Included? FAQ.</t>
  </si>
  <si>
    <t xml:space="preserve"> One-time purchase include Access?
</t>
  </si>
  <si>
    <t>This should have given whats all included and not understand the request</t>
  </si>
  <si>
    <t>does the one-time purchase include Access?&lt;br&gt;</t>
  </si>
  <si>
    <t>can i install microsoft office the same day that I buy it?</t>
  </si>
  <si>
    <t>Customer input: "can i install microsoft office the same day that I buy it?"&lt;br&gt;&lt;br&gt;PROD bot failed to understand. Post-transaction delivery method inquiry; provide appropriate FAQ.</t>
  </si>
  <si>
    <t xml:space="preserve">Bought Microsoft office but when I ran my update, it said an office upgrade was required that entailed me buying Office again
</t>
  </si>
  <si>
    <t>This reference should have gone to the technical support agent</t>
  </si>
  <si>
    <t>I already bought Microsoft office but when I ran my update, it said an office upgrade was required that entailed me buying Office again&lt;br&gt;</t>
  </si>
  <si>
    <t xml:space="preserve">How many pc can I install this on
</t>
  </si>
  <si>
    <t>This should have given the FAQ on how many devices the applications can be downloaded on</t>
  </si>
  <si>
    <t>how many pc can I install this on&lt;br&gt;</t>
  </si>
  <si>
    <t>can I buy this product outright and install IT OWN MULTIPLE Devices</t>
  </si>
  <si>
    <t>Customer input: "can I buy this product outright and install IT OWN MULTIPLE Devices"&lt;br&gt;&lt;br&gt;PROD bot failed to understand. Multiple device installation inquiry; provide appropriate FAQ.</t>
  </si>
  <si>
    <t xml:space="preserve">I am trying to get new monthly subscription and its  not letting me get through the payment page
</t>
  </si>
  <si>
    <t>This bot interaction should have referenced an agent for payment</t>
  </si>
  <si>
    <t>I am trying to get new monthly subscription and its  not letting me get through the payment page&lt;br&gt;</t>
  </si>
  <si>
    <t>I bought an MIcorsoft office 365 and the system does not recognize me.</t>
  </si>
  <si>
    <t>Customer input: "I bought an MIcorsoft office 365 and the system does not recognize me."&lt;br&gt;&lt;br&gt;PROD bot began HMC Surface tree. Direct to tech support.</t>
  </si>
  <si>
    <t>Can I use Microsoft 365 with both of my computers</t>
  </si>
  <si>
    <t>Customer input: "Can I use Microsoft 365 with both of my computers"&lt;br&gt;&lt;br&gt;PROD bot began HMC Office. Multiple installation inquiry.</t>
  </si>
  <si>
    <t xml:space="preserve">Can I Buy the program without subscribing?
</t>
  </si>
  <si>
    <t>This interaction would have proceeded with an purchasing agent or faq on how much individual programs prices</t>
  </si>
  <si>
    <t>Can I buy the program without subscribing?&lt;br&gt;</t>
  </si>
  <si>
    <t xml:space="preserve">My License Isn't Working
</t>
  </si>
  <si>
    <t>This bot interaction should have referenced a technical support agent  for assistance.</t>
  </si>
  <si>
    <t>My license isn't working&lt;br&gt;</t>
  </si>
  <si>
    <t>does my microsoft 365 personal subscription mean I can add this software to more than one device?</t>
  </si>
  <si>
    <t>Customer input: "does my microsoft 365 personal subscription mean I can add this software to more than one device?"&lt;br&gt;&lt;br&gt;PROD bot failed to understand. Multiple installation inquiry.</t>
  </si>
  <si>
    <t>Can I return my microsoft office home &amp; student 2019 bundle?</t>
  </si>
  <si>
    <t>Customer input: "Can I return my microsoft office home &amp; student 2019 bundle?"&lt;br&gt;&lt;br&gt;PROD bot directed to advocate as a Surface Bundle inquiry. Return inquiry; provide appropriate FAQ.</t>
  </si>
  <si>
    <t>I renewed my subscription, but bought a new laptop.  How do I transfer it?</t>
  </si>
  <si>
    <t>Customer input: "I renewed my subscription, but bought a new laptop.  How do I transfer it?"&lt;br&gt;&lt;br&gt;PROD bot failed to understand. Provide license transfer FAQ.</t>
  </si>
  <si>
    <t>Does 365 allow me to download the latest office software on my desktop?</t>
  </si>
  <si>
    <t>Customer input: "Does 365 allow me to download the latest office software on my desktop?"&lt;br&gt;&lt;br&gt;PROD bot provided message about post-transaction delivery. Should provide FAQ about updating.</t>
  </si>
  <si>
    <t xml:space="preserve">And the family account allows six people in my family to download the software?
</t>
  </si>
  <si>
    <t>The bot interactions should have given the information on the user allowed  (up to 6) and the faq in the application</t>
  </si>
  <si>
    <t>And the family account allows six people in my family to download the software?&lt;br&gt;</t>
  </si>
  <si>
    <t>Activation of Subscriptions - Product Key</t>
  </si>
  <si>
    <t>This reference should connect to technical support agent&lt;br&gt;</t>
  </si>
  <si>
    <t>Help me activate my subscription using product key.&lt;br&gt;</t>
  </si>
  <si>
    <t>Does the Surface 3 laptop come with Microsoft Word pre-installed?</t>
  </si>
  <si>
    <t>Customer input: "Does the Surface 3 laptop come with Microsoft Word pre-installed?"&lt;br&gt;&lt;br&gt;PROD bot began HMC Surface tree. Should be able to answer an inquiry like this. May require training.</t>
  </si>
  <si>
    <t>I want to change from family plan to individual plan</t>
  </si>
  <si>
    <t>Customer input: "I want to change from family plan to individual plan"&lt;br&gt;&lt;br&gt;PROD bot failed to understand. Provide upgrade FAQ.</t>
  </si>
  <si>
    <t>I just purchased Office 2019 but my confirmation screen closed before could save the information</t>
  </si>
  <si>
    <t>Customer input: "I just purchased Office 2019 but my confirmation screen closed before could save the information"&lt;br&gt;&lt;br&gt;PROD bot failed to understand. Direct to advocate.</t>
  </si>
  <si>
    <t>My address is not going through</t>
  </si>
  <si>
    <t>Customer input: "My address is not going through"&lt;br&gt;&lt;br&gt;PROD bot failed to understand. Could be billing or shipping is the issue, but both would direct to an advocate.</t>
  </si>
  <si>
    <t>I just purchased Office 365. Where is it</t>
  </si>
  <si>
    <t>Customer input: "I just purchased Office 365. Where is it"&lt;br&gt;&lt;br&gt;PROD bot failed to understand. Download/installation inquiry; provide appropriate FAQ.</t>
  </si>
  <si>
    <t>is there a stylus for the laptop</t>
  </si>
  <si>
    <t>Customer input: "is there a stylus for the laptop"&lt;br&gt;&lt;br&gt;PROD bot began HMC Surface tree. Inquiry for Surface Pen; provide appropriate listing.</t>
  </si>
  <si>
    <t xml:space="preserve">Can two people in the same household use Microsoft 365 Personal?
</t>
  </si>
  <si>
    <t>This should give the FAQ response on how many users can allowed per purchase.</t>
  </si>
  <si>
    <t>Can two people in the same household use Microsoft 365 Personal?&lt;br&gt;</t>
  </si>
  <si>
    <t xml:space="preserve">How to activate product key that I already purchased
</t>
  </si>
  <si>
    <t xml:space="preserve">Thie reference should connect customer with live agent and not give more options to choose from. </t>
  </si>
  <si>
    <t>how to activate product key that i already purchased&lt;br&gt;</t>
  </si>
  <si>
    <t>I'm a teacher at a university and I believe I get a discount but not sure how to get discount code??</t>
  </si>
  <si>
    <t>Customer input: "I'm a teacher at a university and I believe I get a discount but not sure how to get discount code??"&lt;br&gt;&lt;br&gt;PROD bot directed customer to advocate. Should provide educator discount FAQ.</t>
  </si>
  <si>
    <t>I'd like help in signing up for a Microsoft 365 trial. I already have a microsoft acct.</t>
  </si>
  <si>
    <t>Customer input: "I'd like help in signing up for a Microsoft 365 trial. I already have a microsoft acct."&lt;br&gt;&lt;br&gt;PROD bot failed to understand. Provide trial period FAQ.</t>
  </si>
  <si>
    <t>college student benefits</t>
  </si>
  <si>
    <t>Customer input: "college student benefits"&lt;br&gt;&lt;br&gt;PROD bot failed to understand. Phrasing admittedly vague, but customer did select Office/365 prior to getting to bot. Customer looking for student package of Office and/or student discounts. Provide appropriate FAQs.</t>
  </si>
  <si>
    <t xml:space="preserve">What is your newest laptop?
</t>
  </si>
  <si>
    <t>This should have referenced the new devices MS have in stock or sell</t>
  </si>
  <si>
    <t>what is your newest laptop?&lt;br&gt;</t>
  </si>
  <si>
    <t xml:space="preserve">Does Microsoft 365 family include desktop apps
</t>
  </si>
  <si>
    <t>The bot interaction should have answered the question about the desktop and then transferred to technical support agent</t>
  </si>
  <si>
    <t>Does Microsoft 365 family include desktop apps&lt;br&gt;</t>
  </si>
  <si>
    <t xml:space="preserve">Does Microsoft 365 offer a senior discount?
</t>
  </si>
  <si>
    <t>The bot response included all the discount but the senior discount is not an option and this should be added.</t>
  </si>
  <si>
    <t>does Microsoft 365 offer a senior discount?&lt;br&gt;</t>
  </si>
  <si>
    <t xml:space="preserve">if you purchase the one-time program (not the subscription) how often are there upgrades?
</t>
  </si>
  <si>
    <t>This bot interaction response should have referenced technical support for correct answer or giving the FAQ on updates</t>
  </si>
  <si>
    <t>if you purchase the one-time program (not the subscription) how often are there upgrades?&lt;br&gt;</t>
  </si>
  <si>
    <t>I have bought  a new version of Office and Have the Key.  How do I install it????</t>
  </si>
  <si>
    <t>Customer input: "I have bought  a new version of Office and Have the Key.  How do I install it????"&lt;br&gt;&lt;br&gt;PROD bot failed to understand. Provide installation/download FAQ.</t>
  </si>
  <si>
    <t xml:space="preserve">How do I connect surface pro 7 to hdmi?
</t>
  </si>
  <si>
    <t>This bot interaction should have referenced to technical support for help with hdmi</t>
  </si>
  <si>
    <t>How do I connect surface pro 7 to hdmi?&lt;br&gt;</t>
  </si>
  <si>
    <t xml:space="preserve">When I renew my subscription will it link directly to my existing computer
</t>
  </si>
  <si>
    <t>This interaction should have referenced the downlod process after purchase and also reference a technical support live agent</t>
  </si>
  <si>
    <t>when I renew my subscription will it link directly to my existing computer&lt;br&gt;</t>
  </si>
  <si>
    <t>purchased personal 365 yesterday, unable to edit documents, still shows to reactivate</t>
  </si>
  <si>
    <t>Customer input: "purchased personal 365 yesterday, unable to edit documents, still shows to reactivate"&lt;br&gt;&lt;br&gt;PROD bot failed to understand. Direct to tech support.</t>
  </si>
  <si>
    <t>i have a surface pro 7 and i want to know if it syncs with the surface studio</t>
  </si>
  <si>
    <t>Customer input: "i have a surface pro 7 and i want to know if it syncs with the surface studio"&lt;br&gt;&lt;br&gt;PROD bot began HMC Surface. Customer asking if they can sync two devices, which is out of scope. Direct to tech support.</t>
  </si>
  <si>
    <t>I am not interested in an annual subscription.  are there other ways to get microsoft office products?</t>
  </si>
  <si>
    <t>Customer input: "I am not interested in an annual subscription.  are there other ways to get microsoft office products?"&lt;br&gt;&lt;br&gt;PROD bot began HMC Office tree. Customer is looking for single-payment option. Provide appropriate FAQ.</t>
  </si>
  <si>
    <t>di I have office 365??</t>
  </si>
  <si>
    <t>Customer input: "di I have office 365??"&lt;br&gt;&lt;br&gt;PROD bot began HMC Office tree. Provide current/active subscription FAQ.</t>
  </si>
  <si>
    <t>Order still says pending</t>
  </si>
  <si>
    <t>Customer input: "Order still says pending"&lt;br&gt;&lt;br&gt;PROD bot failed to understand. Customer looking for update on order. Provide relevant FAQ or direct to advocate.</t>
  </si>
  <si>
    <t>Why is my order not being processed?</t>
  </si>
  <si>
    <t>Customer input: "Why is my order not being processed?"&lt;br&gt;&lt;br&gt;PROD bot failed to understand. Direct customer to advocate as a checkout issue.</t>
  </si>
  <si>
    <t>"what are the features included in 
Office Home &amp; Student 2019"</t>
  </si>
  <si>
    <t>Customer input: ""what are the features included in &lt;br&gt;Office Home &amp; Student 2019""&lt;br&gt;&lt;br&gt;PROD bot provided FAQ related to AutoSave feature. Customer looking for what's included in mentioned package. Wording is admittedly weird, but regardless: response is wrong.</t>
  </si>
  <si>
    <t>i need to locate my product key</t>
  </si>
  <si>
    <t>Customer input: "i need to locate my product key"&lt;br&gt;&lt;br&gt;PROD bot provided product key FAQ, which is a correct response. The issue is customer is asking about an existing product key, not a future purchase. Need to update FAQ to have option to speak to support for existing keys.</t>
  </si>
  <si>
    <t xml:space="preserve">how to download outlook only
</t>
  </si>
  <si>
    <t>This reference should go to a technical support agent and not into the bot response in choosing options for office</t>
  </si>
  <si>
    <t>how to download outlook only&lt;br&gt;</t>
  </si>
  <si>
    <t xml:space="preserve">Can I Order Surface Book to overseas destination?
</t>
  </si>
  <si>
    <t>This should have referenced the billing for overseas shipping response and then to a live agent</t>
  </si>
  <si>
    <t>Can I Order Surface Book to overseas destination?&lt;br&gt;</t>
  </si>
  <si>
    <t xml:space="preserve">I want find out the office 365 purchase and what happens when I stop paying for the subscription
</t>
  </si>
  <si>
    <t>The bot response should have given the correct answer and then reference a live agenrt for support</t>
  </si>
  <si>
    <t>I want find out the office 365 purchase and what happens when I stop paying for the subscription&lt;br&gt;</t>
  </si>
  <si>
    <t>can i use microsoft in 2 devices?</t>
  </si>
  <si>
    <t>Customer input: "can i use microsoft in 2 devices?"&lt;br&gt;&lt;br&gt;PROD bot response: "Ok, and are they all the same Surface device with the same configuration (i.e. RAM, storage size, etc.)?"&lt;br&gt;&lt;br&gt;I'm not sure what this response is but this inquiry is regarding multiple installations. Provide appropriate FAQ.</t>
  </si>
  <si>
    <t>trying to upgrade from personal to family 365 and get this message This cannot be used with an existing subscription</t>
  </si>
  <si>
    <t>Customer input: "trying to upgrade from personal to family 365 and get this message This cannot be used with an existing subscription"&lt;br&gt;&lt;br&gt;PROD bot failed to understand. Issues at checkout/account; direct to advocate.</t>
  </si>
  <si>
    <t>Can I load apps on both windows and macOS?</t>
  </si>
  <si>
    <t>Customer input: "Can I load apps on both windows and macOS?"&lt;br&gt;&lt;br&gt;PROD bot directed to advocate. Multiple installation inquiry; provide relevant FAQ.</t>
  </si>
  <si>
    <t>I need a laptop stand</t>
  </si>
  <si>
    <t>Customer input: "I need a laptop stand"&lt;br&gt;&lt;br&gt;PROD bot began HMC Office tree. Customer looking for accessory not currently included in scope. Direct to advocate.</t>
  </si>
  <si>
    <t>help me choose between the surface 7 and surface x</t>
  </si>
  <si>
    <t>Customer input: "help me choose between the surface 7 and surface x"&lt;br&gt;&lt;br&gt;PROD bot began HMC Surface tree. Should provide Compare Device FAQ.</t>
  </si>
  <si>
    <t>does the one person use mean one computer</t>
  </si>
  <si>
    <t>Customer input: "does the one person use mean one computer"&lt;br&gt;&lt;br&gt;PROD bot failed to understand. Multiple installation inquiry.</t>
  </si>
  <si>
    <t>I want to purchase Microsoft office at the CENTENE employee rate of $10.00 is that not an option anymore?</t>
  </si>
  <si>
    <t>Customer input: "I want to purchase Microsoft office at the CENTENE employee rate of $10.00 is that not an option anymore?"&lt;br&gt;&lt;br&gt;PROD bot provided general Office pricing FAQ. Employee discount inquiry; direct to advocate or provide deals FAQ.</t>
  </si>
  <si>
    <t>Does the surface pro x type cover work with the surface pro 7?</t>
  </si>
  <si>
    <t>Customer input: "Does the surface pro x type cover work with the surface pro 7?"&lt;br&gt;&lt;br&gt;PROD bot began HMC Surface X tree. Accessory compatability inquiry; provide appropriate FAQ or direct to advocate.</t>
  </si>
  <si>
    <t>Can one person have 2 laptops, one phone and one tablet use the Microsoft Personal subscription?</t>
  </si>
  <si>
    <t>Customer input: "Can one person have 2 laptops, one phone and one tablet use the Microsoft Personal subscription?"&lt;br&gt;&lt;br&gt;PROD bot failed to understand. Multiple installation inquiry.</t>
  </si>
  <si>
    <t>Can I try for free and are there any tutorials?</t>
  </si>
  <si>
    <t>Customer input: "Can I try for free and are there any tutorials?"&lt;br&gt;&lt;br&gt;PROD bot failed to understand. Provide free trial FAQ.</t>
  </si>
  <si>
    <t>Help me get office 365 family a second device</t>
  </si>
  <si>
    <t>Customer input: "Help me get office 365 family a second device"&lt;br&gt;&lt;br&gt;PROD bot provided sale listing for Office 365 Family, which does mention installation but unclear on how to complete. This is a customer needing assistance installing/downloading purchased package. Direct to tech support.</t>
  </si>
  <si>
    <t>I just purchased office and can't seem to download it</t>
  </si>
  <si>
    <t>Customer input: "I just purchased office and can't seem to download it"&lt;br&gt;&lt;br&gt;PROD bot failed to understand. Download/installation inquiry.</t>
  </si>
  <si>
    <t>Hi, does the surface pro 7 include the pen?</t>
  </si>
  <si>
    <t>Customer input: "Hi, does the surface pro 7 include the pen?"&lt;br&gt;&lt;br&gt;PROD bot began HMC Surface tree. Should be existing tree/FAQ for "do accessories come with device"</t>
  </si>
  <si>
    <t>I need trial period for Microsoft 365</t>
  </si>
  <si>
    <t>Customer input: "I need trial period for Microsoft 365"&lt;br&gt;&lt;br&gt;PROD bot failed to understand. Provide trial period FAQ.</t>
  </si>
  <si>
    <t>can you download M365 software to the device and access in the cloud</t>
  </si>
  <si>
    <t>Customer input: "can you download M365 software to the device and access in the cloud"&lt;br&gt;&lt;br&gt;PROD bot began HMC Office. Customer looking to confirm they can both download and access cloud version of 365 with subscription. May require training; response incorrect regardless.</t>
  </si>
  <si>
    <t>I wish to buy MS 365 for life time. Two days back price was $94.99 and today it is $149.95. Why such huge difference please?</t>
  </si>
  <si>
    <t>Customer input: "I wish to buy MS 365 for life time. Two days back price was $94.99 and today it is $149.95. Why such huge difference please?"&lt;br&gt;&lt;br&gt;PROD bot provided difference between Office and 365. Customer refused to follow prompts and chat ended after confusion. Should provide "variety of price points" message and probably direct to an advocate.</t>
  </si>
  <si>
    <t>Does Microsoft 365 download onto my computer?</t>
  </si>
  <si>
    <t>Customer input: "Does Microsoft 365 download onto my computer?"&lt;br&gt;&lt;br&gt;PROD bot failed to understand. Post-transaction delivery method inquiry; provide appropriate FAQ.</t>
  </si>
  <si>
    <t xml:space="preserve">One time subscription. Is it for life
</t>
  </si>
  <si>
    <t>This should give the monthky and yearly subscriptions prices and then ask for agent</t>
  </si>
  <si>
    <t>One time subscription. Is it for life&lt;br&gt;</t>
  </si>
  <si>
    <t xml:space="preserve">I would like to learn about the project management tools from Microsoft
</t>
  </si>
  <si>
    <t>This should give the FAQ on project management and then transferred to live agent</t>
  </si>
  <si>
    <t>I would like to learn about the project management tools from Microsoft&lt;br&gt;</t>
  </si>
  <si>
    <t>how do i contact microsoft by phone</t>
  </si>
  <si>
    <t>Customer input: "how do i contact microsoft by phone"&lt;br&gt;&lt;br&gt;PROD bot claimed to not be an expert on this. Provide customer service contact information.</t>
  </si>
  <si>
    <t>is there another way to do payment besides the options provided?</t>
  </si>
  <si>
    <t>Customer input: "is there another way to do payment besides the options provided?"&lt;br&gt;&lt;br&gt;PROD bot failed to understand. Direct to advocate as billing issue.</t>
  </si>
  <si>
    <t xml:space="preserve">When I purchase, do I receive a code of some kind to install on other devices
</t>
  </si>
  <si>
    <t>This should have given the purchase and download for subscriptions and then referenced for a technical support agent</t>
  </si>
  <si>
    <t>When I purchase, do I receive a code of some kind to install on other devices&lt;br&gt;</t>
  </si>
  <si>
    <t xml:space="preserve">have a nice day
</t>
  </si>
  <si>
    <t xml:space="preserve">This bot response should have responded with a pleasant response of you have a nice day as well. </t>
  </si>
  <si>
    <t>have a nice day&lt;br&gt;</t>
  </si>
  <si>
    <t>just purchased 365 personal do i need to download it</t>
  </si>
  <si>
    <t>Customer input: "just purchased 365 personal do i need to download it"&lt;br&gt;&lt;br&gt;PROD bot failed to understand. Provide download/installation FAQ.</t>
  </si>
  <si>
    <t>Help me purchase one-time download of offie 365</t>
  </si>
  <si>
    <t>Customer input: "Help me purchase one-time download of offie 365"&lt;br&gt;&lt;br&gt;PROD bot took this as multi-year 365 agreement inquiry. One-time purchase (Office) inquiry; provide appropriate FAQ.</t>
  </si>
  <si>
    <t>If i order a surface pro 7 today what day will i receive it</t>
  </si>
  <si>
    <t>Customer input: "If i order a surface pro 7 today what day will i receive it"&lt;br&gt;&lt;br&gt;PROD bot failed to understand. Shipping estimate inquiry; should be existing FAQ.</t>
  </si>
  <si>
    <t>is this a year subscription from the date of purchase?</t>
  </si>
  <si>
    <t>Customer input: "is this a year subscription from the date of purchase?"&lt;br&gt;&lt;br&gt;PROD bot failed to understand. Should be an existing FAQ to the effect of "your subscription will begin immediately". If not, direct to advocate.</t>
  </si>
  <si>
    <t>Does Microsoft personal include the desktop apps?</t>
  </si>
  <si>
    <t>Customer input: "Does Microsoft personal include the desktop apps?"&lt;br&gt;&lt;br&gt;PROD bot failed to understand. Should be existing FAQ about being able to use applications offline.</t>
  </si>
  <si>
    <t>what programs are in in office 2019</t>
  </si>
  <si>
    <t>Customer input: "what programs are in in office 2019"&lt;br&gt;&lt;br&gt;PROD bot failed to understand. Should provide "what's included" FAQ.</t>
  </si>
  <si>
    <t>are pens compatible with surface go?</t>
  </si>
  <si>
    <t>Customer input: "are pens compatible with surface go?"&lt;br&gt;&lt;br&gt;PROD bot provided checking compatability option. Bot claimed the products are not compatible? Adjust.</t>
  </si>
  <si>
    <t xml:space="preserve">help me find a multiple-user subscription
</t>
  </si>
  <si>
    <t>This should have given response of the FAQ on how many user allowed</t>
  </si>
  <si>
    <t>help me find a multiple-user subscription&lt;br&gt;</t>
  </si>
  <si>
    <t>what happened to the OneDrive 200GB subscription?</t>
  </si>
  <si>
    <t>Customer input: "what happened to the OneDrive 200GB subscription?"&lt;br&gt;&lt;br&gt;PROD bot responded with general "what's included" FAQ. Individual application request.</t>
  </si>
  <si>
    <t xml:space="preserve"> I am at the last step of review and place order but can't get further
</t>
  </si>
  <si>
    <t>This bot interactions should have referenced a live agent for support</t>
  </si>
  <si>
    <t>I am converting my personal 365 to family 365.  I am at the last step of review and place order but can't get further&lt;br&gt;</t>
  </si>
  <si>
    <t>renew a subscription please</t>
  </si>
  <si>
    <t>Customer input: "renew a subscription please"&lt;br&gt;&lt;br&gt;PROD bot failed to understand. The addition of "please" confused the bot. Provide renewal FAQ.</t>
  </si>
  <si>
    <t xml:space="preserve">should i get a surface pro 7 or a hp touch screen
</t>
  </si>
  <si>
    <t>This bot interaction should promote our products as the best in this scenario, or add an comparison check list</t>
  </si>
  <si>
    <t>should i get a surface pro 7 or a hp touch screen&lt;br&gt;</t>
  </si>
  <si>
    <t>If I place this online order, can I download the software before receiving a CD copy?</t>
  </si>
  <si>
    <t>Customer input: "If I place this online order, can I download the software before receiving a CD copy?"&lt;br&gt;&lt;br&gt;PROD bot failed to understand. Post-transaction delivery method inquiry ("CD copy" good for flagging this response).</t>
  </si>
  <si>
    <t>surface laptop go coverage</t>
  </si>
  <si>
    <t>Customer input: "surface laptop go coverage"&lt;br&gt;&lt;br&gt;PROD bot failed to understand. Provide Warranty/Extended warranty FAQ.</t>
  </si>
  <si>
    <t xml:space="preserve">I used to have the Word program on my Mac but it seems like I know have to buy it. so I will. do I then download it? Im not sure how to do that.
</t>
  </si>
  <si>
    <t>This bot interaction does not take the customer to purchasing the word application, the customer choose all the correct selections and still was taking in the interaction for choosing the whole microsoft365 applications. This is incorrect</t>
  </si>
  <si>
    <t>I used to have the Word program on my Mac but it seems like I know have to buy it. so I will. do I then download it? Im not sure how to do that.&lt;br&gt;</t>
  </si>
  <si>
    <t>i wanted to by one laptop for personal use to study if you have any promotion</t>
  </si>
  <si>
    <t>Customer input: "i wanted to by one laptop for personal use to study if you have any promotion"&lt;br&gt;&lt;br&gt;PROD bot failed to understand. Either begin HMC Surface or provide deals FAQ.</t>
  </si>
  <si>
    <t>I had Office 2011 on my Mac.  I've purchased a new Mac and am transferring my files from my backup system (Carbonite) but it doesn't transfer the Exc</t>
  </si>
  <si>
    <t>Customer input: "I had Office 2011 on my Mac.  I've purchased a new Mac and am transferring my files from my backup system (Carbonite) but it doesn't transfer the Excel or Word programs."&lt;br&gt;&lt;br&gt;PROD bot provided sale listing/what's included for Office. Customer really is looking for tech support, but hard for bot to determine that. Response incorrect.</t>
  </si>
  <si>
    <t>Is the one time purchase of Outlook for $139.99 a download or a physical product?</t>
  </si>
  <si>
    <t>Customer input: "Is the one time purchase of Outlook for $139.99 a download or a physical product?"&lt;br&gt;&lt;br&gt;PROD bot provided Subscription "what's included" FAQ. Post-transaction delivery method inquiry.</t>
  </si>
  <si>
    <t xml:space="preserve">what is weight of surface book 3, 13.5"?
</t>
  </si>
  <si>
    <t>The bot interaction should have given the specs on the device and then ask if they needed any support in any other area.</t>
  </si>
  <si>
    <t>what is weight of surface book 3, 13.5"?&lt;br&gt;</t>
  </si>
  <si>
    <t>i asked about buying excel only, you sent the link, i bought, but its saying no license found that i need to get office</t>
  </si>
  <si>
    <t>Customer input: "i asked about buying excel only, you sent the link, i bought, but its saying no license found that i need to get office"&lt;br&gt;&lt;br&gt;PROD bot provided individual Excel listing. This is a tech support request ("no license found"); direct to advocate/support.</t>
  </si>
  <si>
    <t>selecting what Office plan I should get</t>
  </si>
  <si>
    <t>Customer input: "selecting what Office plan I should get"&lt;br&gt;&lt;br&gt;PROD bot failed to understand. Begin HMC Office tree.</t>
  </si>
  <si>
    <t xml:space="preserve">If I purchase a new computer during the next year, will my Microsoft 365 transfer on to the new machine?
</t>
  </si>
  <si>
    <t>This bot interaction should reference to a technical support agent</t>
  </si>
  <si>
    <t>If I purchase a new computer during the next year, will my Microsoft 365 transfer on to the new machine?&lt;br&gt;</t>
  </si>
  <si>
    <t xml:space="preserve">How to download Microsoft software on Apple MAC
</t>
  </si>
  <si>
    <t>This bot interaction should reference a technical support agent</t>
  </si>
  <si>
    <t>How to download Microsoft software on Apple MAC&lt;br&gt;</t>
  </si>
  <si>
    <t xml:space="preserve">Microsoft 365 Personal - I want it for a month please
</t>
  </si>
  <si>
    <t>This should have proceeded to the bot interaction to make a purchase that the customer chose as an option&lt;br&gt;</t>
  </si>
  <si>
    <t>I want it for a month please&lt;br&gt;</t>
  </si>
  <si>
    <t xml:space="preserve">My documents when I save them tells me I am using an old version ?
</t>
  </si>
  <si>
    <t>This reference should proceed to a technical support agent for support with these files and updating software</t>
  </si>
  <si>
    <t>my documents when I save them tells me I am using an old version ?&lt;br&gt;</t>
  </si>
  <si>
    <t>help me choose microsoft office for me and my wife</t>
  </si>
  <si>
    <t>Customer input: "help me choose microsoft office for me and my wife"&lt;br&gt;&lt;br&gt;PROD bot directed to advocate. Begin HMC Office tree; customer will be able to select multiple user package there.</t>
  </si>
  <si>
    <t>IS surface go 2 having a sale soon</t>
  </si>
  <si>
    <t>Customer input: "IS surface go 2 having a sale soon"&lt;br&gt;&lt;br&gt;PROD bot failed to understand. Upcoming deals/sales are out of scope for bot, but should identify inquiry and provide current deals.</t>
  </si>
  <si>
    <t>i want Microsoft 360 llifetime version</t>
  </si>
  <si>
    <t>Customer input: "i want Microsoft 360 llifetime version"&lt;br&gt;&lt;br&gt;PROD bot failed to understand. Provide single-payment Office package.</t>
  </si>
  <si>
    <t xml:space="preserve">Where can I find my library
</t>
  </si>
  <si>
    <t>This should give the opitons where to find through the application</t>
  </si>
  <si>
    <t>where can I find my library&lt;br&gt;</t>
  </si>
  <si>
    <t>I just placed an order and I can't tell if it has been placed..   I have an order # and when I click on it it states pending..    Just want to make su</t>
  </si>
  <si>
    <t>customer was trying to check on an order and the bot should have transferred to live agent or allowed to log in the account to checck order</t>
  </si>
  <si>
    <t>I just placed an order and I can't tell if it has been placed..   I have an order # and when I click on it it states pending..    Just want to make sure it was placed&lt;br&gt;</t>
  </si>
  <si>
    <t xml:space="preserve">I have ordered. Where's the tracking number?
</t>
  </si>
  <si>
    <t>This should allowed the customer to log into his account and if need be transfer to live agent for order checking</t>
  </si>
  <si>
    <t>I have ordered. Where's the tracking number?&lt;br&gt;</t>
  </si>
  <si>
    <t xml:space="preserve">Will excel work with macOS mojave?
</t>
  </si>
  <si>
    <t>This should give the faq on the devices and software that the application works with</t>
  </si>
  <si>
    <t>Will excel work with macOS mojave?&lt;br&gt;</t>
  </si>
  <si>
    <t xml:space="preserve">How do I recycle a surface?
</t>
  </si>
  <si>
    <t>This should show the customer how to recycle a device per ms protocols</t>
  </si>
  <si>
    <t>How do I recycle a surface?&lt;br&gt;</t>
  </si>
  <si>
    <t xml:space="preserve">Help me on Word for Mac. I am a current user trying to add to my new computer
</t>
  </si>
  <si>
    <t>Thsi should reference a technical support agent</t>
  </si>
  <si>
    <t>Help me on Word for Mac. I am a current user trying to add to my new computer&lt;br&gt;</t>
  </si>
  <si>
    <t xml:space="preserve">Help me with purchase download - Office Inquiry
</t>
  </si>
  <si>
    <t>This should reference to an agent for help woth download and pruchase</t>
  </si>
  <si>
    <t>Help me with purchase download&lt;br&gt;</t>
  </si>
  <si>
    <t>after buying how will i install?</t>
  </si>
  <si>
    <t>Customer input: "after buying how will i install?"&lt;br&gt;&lt;br&gt;PROD bot failed to understand. Post-transaction delivery method inquiry.</t>
  </si>
  <si>
    <t xml:space="preserve">Is there a less expensive non cloud version
</t>
  </si>
  <si>
    <t>This bot interaction should reflect all version of the application cloud or non cloud base</t>
  </si>
  <si>
    <t>is there a less expensive non cloud version&lt;br&gt;</t>
  </si>
  <si>
    <t xml:space="preserve">Does Office Home &amp; Student 2019 transfer to another PC should the PC break down?
</t>
  </si>
  <si>
    <t>This reference should proceed to contacting a technical support agent for support.</t>
  </si>
  <si>
    <t>Does Office Home &amp; Student 2019 transfer to another PC should the PC break down?&lt;br&gt;</t>
  </si>
  <si>
    <t>what is the diff between microsoft  office vs 365 Personal</t>
  </si>
  <si>
    <t>Customer input: "what is the diff between microsoft  office vs 365 Personal"&lt;br&gt;&lt;br&gt;PROD bot failed to understand. Should provide comparison message (Office) or the "what's different" message between 365/Office.</t>
  </si>
  <si>
    <t>Install MS 365 on 2nd computer</t>
  </si>
  <si>
    <t>Customer input: "Install MS 365 on 2nd computer"&lt;br&gt;&lt;br&gt;PROD bot failed to understand. Multiple installation inquiry.</t>
  </si>
  <si>
    <t>I already have a Microsoft subscription. I only want to download excel. How?</t>
  </si>
  <si>
    <t>Customer input: "I already have a Microsoft subscription. I only want to download excel. How?"&lt;br&gt;&lt;br&gt;PROD bot provided individual application mentioned. Download/install issue.</t>
  </si>
  <si>
    <t>if i purchase a 365 individual and later want to do family what would i need to do</t>
  </si>
  <si>
    <t>Customer input: "if i purchase a 365 individual and later want to do family what would i need to do"&lt;br&gt;&lt;br&gt;PROD bot began HMC Office tree. Upgrade/ Switch inquiry.</t>
  </si>
  <si>
    <t>the surface pen that is on sale for $68.99. is that compatible with my surface pro 7?</t>
  </si>
  <si>
    <t>Customer input: "the surface pen that is on sale for $68.99. is that compatible with my surface pro 7?"&lt;br&gt;&lt;br&gt;PROD bot failed took this as a deals inquiry. Accessory compatability inquiry.</t>
  </si>
  <si>
    <t>One initial question - does the screen on the surface come in different sizes?</t>
  </si>
  <si>
    <t>Customer input: "One initial question - does the screen on the surface come in different sizes?"&lt;br&gt;&lt;br&gt;PROD bot responded with "great what's your question?"&lt;br&gt;&lt;br&gt;This entire chat was honestly a mess. Screen size information provided upon rephrase, however only particular to one device which the customer did not ask about. Solution would be to either train for spec-specific tree for available devices or just kick to an advocate for now.</t>
  </si>
  <si>
    <t>I renewed my subscription but it will not recognize that i have done that with my excel on my laptop.</t>
  </si>
  <si>
    <t>Customer input: "I renewed my subscription but it will not recognize that i have done that with my excel on my laptop."&lt;br&gt;&lt;br&gt;PROD bot provided individual application listing. Customer having account/subscription issue.</t>
  </si>
  <si>
    <t xml:space="preserve">Unable to make payments for onedrive
</t>
  </si>
  <si>
    <t>This bot interaction should refer to a payment agent for assistance for one drive purchase</t>
  </si>
  <si>
    <t>Unable to make payments for onedrive&lt;br&gt;</t>
  </si>
  <si>
    <t xml:space="preserve">can i use the home and student 2019 offline?
</t>
  </si>
  <si>
    <t>This should give the faq on using the application offline</t>
  </si>
  <si>
    <t>can i use the home and student 2019 offline?&lt;br&gt;</t>
  </si>
  <si>
    <t xml:space="preserve">Does Microsoft Office 365 come with publisher and access?
</t>
  </si>
  <si>
    <t>This interaction is incorrect, this should show whats included or if these two applications are included and not the purchasing bot interaction</t>
  </si>
  <si>
    <t>Does Microsoft Office 365 come with publisher and access?&lt;br&gt;</t>
  </si>
  <si>
    <t xml:space="preserve">I get an error when trying to purchase Microsoft office
</t>
  </si>
  <si>
    <t>This bot purchasing error should refer to a live agent for assistance, not take the user through choosing options as though the customer does not know what they want to purchase</t>
  </si>
  <si>
    <t>I get an error when trying to purchase Microsoft office&lt;br&gt;</t>
  </si>
  <si>
    <t>help me find a free student access download</t>
  </si>
  <si>
    <t>Customer input: "help me find a free student access download"&lt;br&gt;&lt;br&gt;PROD bot failed to understand. Should provide student package of Office FAQ ("find a free student").</t>
  </si>
  <si>
    <t>can i buy a 365 for one and use it on mac AND windows</t>
  </si>
  <si>
    <t>Customer input: "can i buy a 365 for one and use it on mac AND windows"&lt;br&gt;&lt;br&gt;PROD bot kicked to advocate due to OS-related phrasing. Multiple installation inquiry; provide appropriate FAQ.</t>
  </si>
  <si>
    <t xml:space="preserve">How do i download office 365 to my surface 3 laptop
</t>
  </si>
  <si>
    <t>This should give the instructions on downloading to the surface or transfer to live technical support agent</t>
  </si>
  <si>
    <t>how do i download office 365 to my surface 3 laptop&lt;br&gt;</t>
  </si>
  <si>
    <t xml:space="preserve">Bought mcirosoft 365 family version, and have the product key, but I didn't receive the download link
</t>
  </si>
  <si>
    <t>This customer inquiry should have requested a live technical agent for support with this issue</t>
  </si>
  <si>
    <t>hi I bought mcirosoft 365 family version, and have the product key, but I didn't receive the download link&lt;br&gt;</t>
  </si>
  <si>
    <t xml:space="preserve">Can I use the same subscription across multiple devices?
</t>
  </si>
  <si>
    <t>This should give the FAQ on how many devices the subscriptions can be downloaded to</t>
  </si>
  <si>
    <t>Can I use the same subscription across multiple devices?&lt;br&gt;</t>
  </si>
  <si>
    <t xml:space="preserve">Need to activate outlook, have purchased office home and student 2019
</t>
  </si>
  <si>
    <t>This customer inquiry should have referenced to an technical agent for assistance</t>
  </si>
  <si>
    <t>need to activate outlook, have purchased office home and student 2019&lt;br&gt;</t>
  </si>
  <si>
    <t>My wife has a personal subscription but i'm eligible for a family home use plan. Can I add her to my family plan and cancel her personal plan?</t>
  </si>
  <si>
    <t>Customer input: "My wife has a personal subscription but i'm eligible for a family home use plan. Can I add her to my family plan and cancel her personal plan?"&lt;br&gt;&lt;br&gt;PROD bot failed to understand. HUP inquiry; direct to advocate.</t>
  </si>
  <si>
    <t xml:space="preserve">I need a keyboard for my surface pro 3
</t>
  </si>
  <si>
    <t xml:space="preserve">This interactions should be cut be one of the responses. The customer asking about a keyboard for surface book 3 not wanting to purchase one. </t>
  </si>
  <si>
    <t>I need a keyboard for my surface pro 3&lt;br&gt;</t>
  </si>
  <si>
    <t xml:space="preserve">Tell me the difference between the platinum intel core i5 8GB 256GB and the platinum intel core i5 16gb 256gb
</t>
  </si>
  <si>
    <t>This should give FAQ on the intel core and difference or transferred to technical support agent</t>
  </si>
  <si>
    <t>tell me the difference between the platinum intel core i5 8GB 256GB and the platinum intel core i5 16gb 256gb&lt;br&gt;</t>
  </si>
  <si>
    <t>With 365 Personal if I use it on MAC that can run PC mode or MAC  can I do that because I would be using either as a MAC or PC</t>
  </si>
  <si>
    <t>Customer input: "With 365 Personal if I use it on MAC that can run PC mode or MAC  can I do that because I would be using either as a MAC or PC"&lt;br&gt;&lt;br&gt;PROD bot began HMC Surface tree. Multiple installation inquiry.</t>
  </si>
  <si>
    <t>Hi i have a problem to renew my microsoft 365 personal</t>
  </si>
  <si>
    <t>Customer input: "Hi i have a problem to renew my microsoft 365 personal"&lt;br&gt;&lt;br&gt;PROD bot failed to understand. Provide renewal FAQ.</t>
  </si>
  <si>
    <t xml:space="preserve">I need a camera
</t>
  </si>
  <si>
    <t>This should bring up the camera options we sell or the webpage to link them to cameras  website</t>
  </si>
  <si>
    <t>i need a camera&lt;br&gt;</t>
  </si>
  <si>
    <t xml:space="preserve">help me i need to know is this the online version or is it the full desktop version
</t>
  </si>
  <si>
    <t>This should clarify the version and ask if they need a technical support agent</t>
  </si>
  <si>
    <t>help me i need to know is this the online version or is it the full desktop version&lt;br&gt;</t>
  </si>
  <si>
    <t xml:space="preserve">what's the material used to manufacture surface pro signature type cover
</t>
  </si>
  <si>
    <t xml:space="preserve">Not sure if we have a FAQ on the materail the covers are made of. </t>
  </si>
  <si>
    <t>what's the material used to manufacture surface pro signature type cover&lt;br&gt;</t>
  </si>
  <si>
    <t>I get an error when trying to purchase Microsoft office</t>
  </si>
  <si>
    <t>Customer input: "I get an error when trying to purchase Microsoft office"&lt;br&gt;&lt;br&gt;PROD bot began HMC Office tree. Checkout/purchase issue; direct to advocate ("I get an error when trying to purchase...").</t>
  </si>
  <si>
    <t>how do i download office 365 to my surface 3 laptop</t>
  </si>
  <si>
    <t>Customer input: "how do i download office 365 to my surface 3 laptop"&lt;br&gt;&lt;br&gt;PROD bot failed to understand. Provide download/installation FAQ.</t>
  </si>
  <si>
    <t>hi I bought mcirosoft 365 family version, and have the product key, but I didn't receive the download link</t>
  </si>
  <si>
    <t>Customer input: "hi I bought mcirosoft 365 family version, and have the product key, but I didn't receive the download link"&lt;br&gt;&lt;br&gt;PROD bot failed to understand. Provide download/installation FAQ.</t>
  </si>
  <si>
    <t>Customer input: "Help me purchase Microsoft 365 Family"&lt;br&gt;&lt;br&gt;PROD bot provided sale listing for mentioned package. "Help me purchase" should direct customer to advocate as checkout issue.</t>
  </si>
  <si>
    <t xml:space="preserve">Is there split screen on surface go?
</t>
  </si>
  <si>
    <t>This should have given specs on the device or transferred to live agent</t>
  </si>
  <si>
    <t>Is there split screen on surface go?&lt;br&gt;</t>
  </si>
  <si>
    <t xml:space="preserve">Does the 365/Office Personal include full versions of Word, PowerPoint, Excel, etc.?
</t>
  </si>
  <si>
    <t>This should have given the FAQ on Office for customer</t>
  </si>
  <si>
    <t>Does the 365/Office Personal include full versions of Word, PowerPoint, Excel, etc.?&lt;br&gt;</t>
  </si>
  <si>
    <t>return surface duo</t>
  </si>
  <si>
    <t>Customer input: "return surface duo"&lt;br&gt;&lt;br&gt;PROD bot took this as an inquiry about purchasing Duo. "Return" should take precedent and provide return FAQ.</t>
  </si>
  <si>
    <t>I am trying to find my the number to prove that I have purchased a subscription for Microsoft 365</t>
  </si>
  <si>
    <t>Customer input: "I am trying to find my the number to prove that I have purchased a subscription for Microsoft 365"&lt;br&gt;&lt;br&gt;PROD bot began HMC Office tree. Customer looking to confirm active subscription; provide appropriate FAQ.</t>
  </si>
  <si>
    <t>I do not want 365. how do I order office?</t>
  </si>
  <si>
    <t>Customer input: "I do not want 365. how do I order office?"&lt;br&gt;&lt;br&gt;PROD bot began HMC Office. Should provide "Office/365 difference" FAQ.</t>
  </si>
  <si>
    <t>they're sold out</t>
  </si>
  <si>
    <t>Customer input: "they're sold out"&lt;br&gt;&lt;br&gt;PROD bot failed to understand. Provide Inventory FAQ/direction to advocate.</t>
  </si>
  <si>
    <t>is there a version of m365 that doesn't include a subscription?</t>
  </si>
  <si>
    <t>Customer input: "is there a version of m365 that doesn't include a subscription?"&lt;br&gt;&lt;br&gt;PROD bot directed to advocate? Unclear why. Provide Office package option.</t>
  </si>
  <si>
    <t>Is there an insurance plan without paying more?</t>
  </si>
  <si>
    <t>Customer input: "Is there an insurance plan without paying more?"&lt;br&gt;&lt;br&gt;PROD bot failed to understand. Should provide manufacturer warranty information/Store Promise FAQ.</t>
  </si>
  <si>
    <t>what is included in office 2019 home &amp; student version</t>
  </si>
  <si>
    <t>Customer input: "what is included in office 2019 home &amp; student version"&lt;br&gt;&lt;br&gt;PROD bot provided upgrade message. Provide "what's included" FAQ.</t>
  </si>
  <si>
    <t>how many computers can I install 365 personal on</t>
  </si>
  <si>
    <t>Customer input: "how many computers can I install 365 personal on"&lt;br&gt;&lt;br&gt;PROD bot failed to understand. Multiple installation inquiry.</t>
  </si>
  <si>
    <t>how is the microsoft office 2019 delivered?</t>
  </si>
  <si>
    <t>Customer input: "how is the microsoft office 2019 delivered?"&lt;br&gt;&lt;br&gt;PROD bot failed to understand. Post-transaction delivery method inquiry.</t>
  </si>
  <si>
    <t>does microsoft access download immedietly once purchased</t>
  </si>
  <si>
    <t>Customer input: "does microsoft access download immedietly once purchased"&lt;br&gt;&lt;br&gt;PROD bot provided what's included FAQ. Post-transaction delivery method inquiry.</t>
  </si>
  <si>
    <t>Can I install on my laptop and desktop</t>
  </si>
  <si>
    <t>Customer input: "Can I install on my laptop and desktop"&lt;br&gt;&lt;br&gt;PROD bot began HMC Surface tree. Multiple installation inquiry.</t>
  </si>
  <si>
    <t>Help me share subscription on another device</t>
  </si>
  <si>
    <t>Customer input: "Help me share subscription on another device"&lt;br&gt;&lt;br&gt;PROD bot failed to understand. Multiple installation inquiry.</t>
  </si>
  <si>
    <t xml:space="preserve">Does it download straight to computer Office Inquiry
</t>
  </si>
  <si>
    <t>This was the customer question after he chose the office options and the bot should have given the respose on the link for downloading</t>
  </si>
  <si>
    <t>Does it download straight to computer&lt;br&gt;</t>
  </si>
  <si>
    <t>I need an update on my order</t>
  </si>
  <si>
    <t>Customer input: "I need an update on my order"&lt;br&gt;&lt;br&gt;PROD bot provided the "I'm a bot here to help" message. Direct to advocate.</t>
  </si>
  <si>
    <t>Has my account expired?</t>
  </si>
  <si>
    <t>Customer input: "Has my account expired?"&lt;br&gt;&lt;br&gt;PROD bot failed to understand. Check account status FAQ should be provided.</t>
  </si>
  <si>
    <t>How does the surface promise work.</t>
  </si>
  <si>
    <t>Customer input: "How does the surface promise work."&lt;br&gt;&lt;br&gt;PROD bot failed to understand. Provide Microsoft Promise FAQ.</t>
  </si>
  <si>
    <t xml:space="preserve">i was added to a 6 user 365 office recently renewed , while others have accessed their 365 renewal. i cant access mine?
</t>
  </si>
  <si>
    <t>This bot interaction should have referenced a technical support agent for assistance with downloading application</t>
  </si>
  <si>
    <t>i was added to a 6 user 365 office recently renewed , while others have accessed their 365 renewal. i cant access mine?&lt;br&gt;</t>
  </si>
  <si>
    <t>I bought the Microsoft 365 at the store and want to know how to redeem it</t>
  </si>
  <si>
    <t>Customer input: "I bought the Microsoft 365 at the store and want to know how to redeem it"&lt;br&gt;&lt;br&gt;PROD bot failed to understand. Should be existing FAQ for redeeming purchase from third-party retailer(s).</t>
  </si>
  <si>
    <t xml:space="preserve">how many USB port are on a Surface Pro 7
</t>
  </si>
  <si>
    <t xml:space="preserve">This response should have given the specs on the device the customer </t>
  </si>
  <si>
    <t>how many USB port are on a Surface Pro 7&lt;br&gt;</t>
  </si>
  <si>
    <t>My microsoft word says it is "inactive" and I do not have the purchase information as it was from many years ago</t>
  </si>
  <si>
    <t>Customer input: "My microsoft word says it is "inactive" and I do not have the purchase information as it was from many years ago"&lt;br&gt;&lt;br&gt;PROD bot provided individual application mentioned. Customer looking to confirm currently owned subscriptions.</t>
  </si>
  <si>
    <t>is project part of office 365</t>
  </si>
  <si>
    <t>Customer input: "is project part of office 365"&lt;br&gt;&lt;br&gt;PROD bot responded with "great what's your question?"&lt;br&gt;&lt;br&gt;Provide what's included FAQ.</t>
  </si>
  <si>
    <t>Help me find out if my purchase of Microsoft Personal has gone through.  It is a renewal from the original one that came on the computer</t>
  </si>
  <si>
    <t>Customer input: "Help me find out if my purchase of Microsoft Personal has gone through.  It is a renewal from the original one that came on the computer"&lt;br&gt;&lt;br&gt;PROD bot failed to understand. Customer looking to confirm purchase. Direct to advocate.</t>
  </si>
  <si>
    <t>microsoft 365 personal direct download link</t>
  </si>
  <si>
    <t>Customer input: "microsoft 365 personal direct download link"&lt;br&gt;&lt;br&gt;PROD bot failed to understand. Provide download/install FAQ.</t>
  </si>
  <si>
    <t>I forget my account details</t>
  </si>
  <si>
    <t>Customer input: "I forget my account details"&lt;br&gt;&lt;br&gt;PROD bot failed to understand. Direct to advocate for assistance with accessing account.</t>
  </si>
  <si>
    <t>How much to add Project to my Microsoft 365 subscription.</t>
  </si>
  <si>
    <t>Customer input: "How much to add Project to my Microsoft 365 subscription."&lt;br&gt;&lt;br&gt;PROD bot provided options about sharing subscription. Should provide what's included or direct to advocate.</t>
  </si>
  <si>
    <t>Does 365 include Project?</t>
  </si>
  <si>
    <t>Customer input: "Does 365 include Project?"&lt;br&gt;&lt;br&gt;PROD bot failed to understand. Should provide what's included FAQ.</t>
  </si>
  <si>
    <t xml:space="preserve">Looking for good holiday deals
</t>
  </si>
  <si>
    <t>The customer was typing holiday deals for a response and black friday deals and the bot did not understand and should</t>
  </si>
  <si>
    <t>Looking for good holiday deals&lt;br&gt;</t>
  </si>
  <si>
    <t xml:space="preserve">Does Home and student 2019 come with a cd?
</t>
  </si>
  <si>
    <t>This should given the FAQ on downloading applications for customer answer</t>
  </si>
  <si>
    <t>Does Home and student 2019 come with a cd?&lt;br&gt;</t>
  </si>
  <si>
    <t>lifetime license</t>
  </si>
  <si>
    <t>Customer input: "lifetime license"&lt;br&gt;&lt;br&gt;PROD bot failed to understand. Provide Office 2019 listing(s)</t>
  </si>
  <si>
    <t>Need help with passkey</t>
  </si>
  <si>
    <t>Customer input: "Need help with passkey"&lt;br&gt;&lt;br&gt;PROD bot failed to understand. Provide code redemption FAQ or direct to advocate.</t>
  </si>
  <si>
    <t>how to configure the surface book 3 with 1TB SSD?</t>
  </si>
  <si>
    <t>Customer input: "how to configure the surface book 3 with 1TB SSD?"&lt;br&gt;&lt;br&gt;PROD bot began HMC Surface tree. Direct to tech support "how to configure".</t>
  </si>
  <si>
    <t>what devices does microsoft 365 work on</t>
  </si>
  <si>
    <t>Customer input: "what devices does microsoft 365 work on"&lt;br&gt;&lt;br&gt;PROD bot responded with general 365 information.&lt;br&gt;&lt;br&gt;Customer input(s): "what type of devices can you install microsoft 365 on"&lt;br&gt;"what type of devices can you install 365 on"&lt;br&gt;&lt;br&gt;PROD bot responded with "Great. What is your question?"&lt;br&gt;&lt;br&gt;All instances should provide compatability FAQ.</t>
  </si>
  <si>
    <t>Hi, I was shopping a new surface pro 7 and don't process my order</t>
  </si>
  <si>
    <t>Customer input: "Hi, I was shopping a new surface pro 7 and don't process my order"&lt;br&gt;&lt;br&gt;PROD bot failed to understand. "don't process my order" should trigger transfer to advocate</t>
  </si>
  <si>
    <t>New Computer and need to download Word</t>
  </si>
  <si>
    <t>Customer input: "New Computer and need to download Word"&lt;br&gt;&lt;br&gt;PROD bot began HMC Surface tree. Provide download/installation FAQ.</t>
  </si>
  <si>
    <t xml:space="preserve">will there be black friday and syber monday sales on the surface laptop 3
</t>
  </si>
  <si>
    <t>This gave current deals and not answer the holiday questions on deals for cyber monday</t>
  </si>
  <si>
    <t>will there be black friday and syber monday sales on the surface laptop 3&lt;br&gt;</t>
  </si>
  <si>
    <t>can i cancel my microsoft 365 personal account at any time?</t>
  </si>
  <si>
    <t>Customer input: "can i cancel my microsoft 365 personal account at any time?"&lt;br&gt;&lt;br&gt;PROD bot provided cancellation message ("We're sorry to see you go"). There's an existing FAQ that answers this question more directly regarding cancelling anytime we should supply.</t>
  </si>
  <si>
    <t xml:space="preserve">need assistance uploading office home &amp;student 2019
</t>
  </si>
  <si>
    <t>This interaction should have referenced a technical support agent for assistance with downloading the application with issues.</t>
  </si>
  <si>
    <t>need assistance uploading office home &amp;student 2019&lt;br&gt;</t>
  </si>
  <si>
    <t>Do you take trade-ins? I have a Surface Pro 3 and I'm thinking about buying a Surface Pro 7.</t>
  </si>
  <si>
    <t>Customer input: "Do you take trade-ins? I have a Surface Pro 3 and I'm thinking about buying a Surface Pro 7."&lt;br&gt;&lt;br&gt;PROD bot began HMC from "Surface Pro 7". Trade in inquiry; provide appropriate FAQ.</t>
  </si>
  <si>
    <t xml:space="preserve">Recent purchase and want to download it to this pc
</t>
  </si>
  <si>
    <t>This bot interaction should have referred the customer to a technical support agent for help with downloading</t>
  </si>
  <si>
    <t>recent purchase and want to download it to this pc&lt;br&gt;</t>
  </si>
  <si>
    <t xml:space="preserve">Can i put microsoft 365 on more than one computer?
</t>
  </si>
  <si>
    <t>This interaction should have referenced the FAQ response on how many users the application can be downloaded to and then asked if they needed help purchasing or downloading</t>
  </si>
  <si>
    <t>can i put microsoft 365 on more than one computer?&lt;br&gt;</t>
  </si>
  <si>
    <t>Is MIcrosoft 365 availabel for Macs or only PCs?</t>
  </si>
  <si>
    <t>Customer input: "Is MIcrosoft 365 availabel for Macs or only PCs?"&lt;br&gt;&lt;br&gt;PROD bot provided the "I'm not an expert" FAQ. Use existing compatability FAQ.</t>
  </si>
  <si>
    <t>Is this web only or does it reside on my pc</t>
  </si>
  <si>
    <t>Customer input: "Is this web only or does it reside on my pc"&lt;br&gt;&lt;br&gt;PROD bot failed to understand. Post-transaction deliver method (Office/365); provide appropriate FAQ.</t>
  </si>
  <si>
    <t>Microsoft seems to be telling me I don't have a current Word/Excel when I have purchased and installed back in August.</t>
  </si>
  <si>
    <t>Customer input: "Microsoft seems to be telling me I don't have a current Word/Excel when I have purchased and installed back in August."&lt;br&gt;&lt;br&gt;PROD bot provided general package information. Provide "check subscriptions" FAQ.</t>
  </si>
  <si>
    <t>I have a surface pro 7 and need to replace the keyboard- can you help me find the right keyboard that is compatible?</t>
  </si>
  <si>
    <t>Customer input: "I have a surface pro 7 and need to replace the keyboard- can you help me find the right keyboard that is compatible?"&lt;br&gt;&lt;br&gt;PROD bot took this as a return inquiry. Provide accessory compatability flow or direct to advocate.</t>
  </si>
  <si>
    <t xml:space="preserve">paid for product but cannot download it
</t>
  </si>
  <si>
    <t>this reference by the bot should have connected customer to a technical support agent for further assistance</t>
  </si>
  <si>
    <t>paid for product but cannot download it&lt;br&gt;</t>
  </si>
  <si>
    <t>Any trade in service available right now</t>
  </si>
  <si>
    <t>Customer input: "Any trade in service available right now"&lt;br&gt;&lt;br&gt;PROD bot failed to understand. Provide trade-in FAQ.</t>
  </si>
  <si>
    <t>Help reactivate account</t>
  </si>
  <si>
    <t>Customer input: "Help reactivate account"&lt;br&gt;&lt;br&gt;PROD bot failed to understand. Provide renewal FAQ.</t>
  </si>
  <si>
    <t>I ordered Ms office. When I will receive it.</t>
  </si>
  <si>
    <t>Customer input: "I ordered Ms office. When I will receive it."&lt;br&gt;&lt;br&gt;PROD bot failed to understand. Post-transaction delivery method inquiry.</t>
  </si>
  <si>
    <t>Help me know if my address is in the correct format</t>
  </si>
  <si>
    <t>Customer input: "Help me know if my address is in the correct format"&lt;br&gt;&lt;br&gt;PROD bot failed to understand. Provide out of country FAQ or direct to advocate.</t>
  </si>
  <si>
    <t xml:space="preserve">help me downgrade my subscription from family to personal
</t>
  </si>
  <si>
    <t>This should have allowed the customer to log into their account and then select family to downgrade to. Not bring up the family response and then ask if this was helpful</t>
  </si>
  <si>
    <t>help me downgrade my subscription from family to personal&lt;br&gt;</t>
  </si>
  <si>
    <t xml:space="preserve">Is Microsoft SQL Server a professional qualifications
</t>
  </si>
  <si>
    <t>this should have given the faq on this question and transferred to licve technical agent for assistance</t>
  </si>
  <si>
    <t>is Microsoft SQL Server a professional qualifications&lt;br&gt;</t>
  </si>
  <si>
    <t xml:space="preserve">I wanted to sign up for the free trial and personal plan but somehow I am on the family plan, How do I switch this?
</t>
  </si>
  <si>
    <t>This reference should have given the FAQ on the free trial versions and then ask if they wanted to connect to a technical or live agent for assistance</t>
  </si>
  <si>
    <t>I wanted to sign up for the free trial and personal plan but somehow I am on the family plan, How do I switch this?&lt;br&gt;</t>
  </si>
  <si>
    <t>do you still take trade ins of old surface pros?</t>
  </si>
  <si>
    <t>Customer input: "do you still take trade ins of old surface pros?"&lt;br&gt;&lt;br&gt;PROD bot failed to understand. Trade in inquiry; provide FAQ.</t>
  </si>
  <si>
    <t>I am having difficulty in inserting billing address for purchase of Microsoft 365</t>
  </si>
  <si>
    <t>Customer input: "I am having difficulty in inserting billing address for purchase of Microsoft 365"&lt;br&gt;&lt;br&gt;PROD bot provided recurring billing FAQ. Direct to advocate as billing inquiry.</t>
  </si>
  <si>
    <t>Help me renew Microsoft 365Personal on monthly basis.</t>
  </si>
  <si>
    <t>Customer input: "Help me renew Microsoft 365Personal on monthly basis."&lt;br&gt;&lt;br&gt;PROD bot failed to understand. Renewal inquiry; provide appropriate FAQ.</t>
  </si>
  <si>
    <t xml:space="preserve">trying to purchase but it is not accepting my address to pay
</t>
  </si>
  <si>
    <t>Customer input: "trying to purchase but it is not accepting my address to pay"&lt;br&gt;&lt;br&gt;PROD bot failed to understand. Direct to advocate as billing issue.</t>
  </si>
  <si>
    <t xml:space="preserve">
Do I download Office from the internet?
</t>
  </si>
  <si>
    <t>This bot interaction should have referenced to the a technical support agent to help download or give the direction on how the application(s) are downloaded</t>
  </si>
  <si>
    <t>Do I download Office from the internet?&lt;br&gt;</t>
  </si>
  <si>
    <t xml:space="preserve">check my subscription and renew/upgrade
</t>
  </si>
  <si>
    <t>Customer input: "check my subscription and renew/upgrade"&lt;br&gt;&lt;br&gt;PROD bot failed to understand. Provide account information FAQ.</t>
  </si>
  <si>
    <t xml:space="preserve">can I upgrade the SSD of the 64GB eMMC version?
</t>
  </si>
  <si>
    <t>This bot interaction should have referenced the SSD storage and whats available and brought up the FAQ</t>
  </si>
  <si>
    <t>can I upgrade the SSD of the 64GB eMMC version?&lt;br&gt;</t>
  </si>
  <si>
    <t>I am looking for a cable to connect an HDMI to my surface pro 6</t>
  </si>
  <si>
    <t>Customer input: "I am looking for a cable to connect an HDMI to my surface pro 6"&lt;br&gt;&lt;br&gt;PROD bot tried to sell a new model. Customer looking for assistance with HDMI cable; direct to tech support.</t>
  </si>
  <si>
    <t>can I use office on one device with two users</t>
  </si>
  <si>
    <t>Customer input: "can I use office on one device with two users"&lt;br&gt;&lt;br&gt;PROD bot began HMC Office. Multiple installation inquiry; provide appropriate FAQ.</t>
  </si>
  <si>
    <t>I want to download microsoft office for students but I cant figure out how</t>
  </si>
  <si>
    <t>Customer input: "I want to download microsoft office for students but I cant figure out how"&lt;br&gt;&lt;br&gt;PROD bot directed to advocate for download inquiry? Provide appropriate FAQ.</t>
  </si>
  <si>
    <t>Surface Pro 7 docking</t>
  </si>
  <si>
    <t>Customer input: "Surface Pro 7 docking"&lt;br&gt;&lt;br&gt;PROD bot provided accessories for mentioned device. Customer looking for Surface Dock; provide accessory as requested.</t>
  </si>
  <si>
    <t xml:space="preserve">I need to load  365 on a new laptop
</t>
  </si>
  <si>
    <t>Ths should referenced a techical support agent for assisting with download</t>
  </si>
  <si>
    <t>I need to load  365 on a new laptop&lt;br&gt;</t>
  </si>
  <si>
    <t xml:space="preserve">we have a voucher but we can not redeem
</t>
  </si>
  <si>
    <t>This bot interactions should have acknowlegded the voucher and then have the customer in contact with a live agent</t>
  </si>
  <si>
    <t>we have a voucher but we can not redeem&lt;br&gt;</t>
  </si>
  <si>
    <t>is the cost per month the same if we have two compters</t>
  </si>
  <si>
    <t>Customer input: "is the cost per month the same if we have two compters"&lt;br&gt;&lt;br&gt;PROD bot response: "Ok, and are they all the same Surface device with the same configuration (i.e. RAM, storage size, etc.)?"&lt;br&gt;&lt;br&gt;Multiple installation inquiry.</t>
  </si>
  <si>
    <t>Surface 1 keyboard works on other Surfaces?</t>
  </si>
  <si>
    <t>Customer input: "Surface 1 keyboard works on other Surfaces?"&lt;br&gt;&lt;br&gt;PROD bot provided a *lengthy* message about type cover compatability. Should be existing FAQ to test compatability between accessory and devices.</t>
  </si>
  <si>
    <t>Just bought Wod, Powerpoint 1 time, can't get it to work</t>
  </si>
  <si>
    <t>Customer input: "Just bought Wod, Powerpoint 1 time, can't get it to work"&lt;br&gt;&lt;br&gt;PROD bot provided general Office/365 package information. Download/install issue ("can't get it to work"); direct to tech support or provide appropriate FAQ.</t>
  </si>
  <si>
    <t>i would like to see if i can use my license for another computer</t>
  </si>
  <si>
    <t>Customer input: "i would like to see if i can use my license for another computer"&lt;br&gt;&lt;br&gt;PROD bot began HMC Surface tree. Multiple installation inquiry.</t>
  </si>
  <si>
    <t>how much is the one time parche price for Microsoft 365 Personal</t>
  </si>
  <si>
    <t>Customer input: "how much is the one time parche price for Microsoft 365 Personal"&lt;br&gt;&lt;br&gt;PROD bot provided 365 Personal. "one time parche (or purchase, if spelled right)" should trigger Office suggestion over 365.</t>
  </si>
  <si>
    <t>help me with the status of my subscription</t>
  </si>
  <si>
    <t>Customer input: "help me with the status of my subscription"&lt;br&gt;&lt;br&gt;PROD bot failed to understand. Should be an existing FAQ about checking current subscriptions</t>
  </si>
  <si>
    <t>do i have to pay 69.99 every year</t>
  </si>
  <si>
    <t>Customer input: "do i have to pay 69.99 every year"&lt;br&gt;&lt;br&gt;PROD bot failed to understand. Should be an existing FAQ re: subscription terms.</t>
  </si>
  <si>
    <t>Checking to make sure I already have a Microsoft 365 Account that I pay for annually.</t>
  </si>
  <si>
    <t>Customer input: "Checking to make sure I already have a Microsoft 365 Account that I pay for annually."&lt;br&gt;&lt;br&gt;PROD bot began HMC Surface. Should provide existing FAQ about current subscriptions.</t>
  </si>
  <si>
    <t>TO RENEW MS OFFICE 365</t>
  </si>
  <si>
    <t>Customer input: "TO RENEW MS OFFICE 365"&lt;br&gt;&lt;br&gt;PROD bot began HMC Office. Provide renewal FAQ.</t>
  </si>
  <si>
    <t>can my trade my older computer to save on buying a new one?</t>
  </si>
  <si>
    <t>Customer input: "can my trade my older computer to save on buying a new one?"&lt;br&gt;&lt;br&gt;PROD bot failed to understand. Provide trade-in FAQ.</t>
  </si>
  <si>
    <t>Help move subscription to new computer</t>
  </si>
  <si>
    <t>Customer input: "Help move subscription to new computer"&lt;br&gt;&lt;br&gt;PROD bot failed to understand. Multiple device inquiry.</t>
  </si>
  <si>
    <t>Do you all do a buy back program of any kind?</t>
  </si>
  <si>
    <t>Customer input: "Do you all do a buy back program of any kind?"&lt;br&gt;&lt;br&gt;PROD bot failed to understand. Trade-in inquiry.</t>
  </si>
  <si>
    <t xml:space="preserve">i'd like to renew MS license
</t>
  </si>
  <si>
    <t>This bot interaction should have referenced how to renew by logging into their accounts</t>
  </si>
  <si>
    <t>i'd like to renew MS license&lt;br&gt;</t>
  </si>
  <si>
    <t xml:space="preserve">I need the specs for the i7 processor
</t>
  </si>
  <si>
    <t>This should have given the specs the customer asked for instead of going through the bot chosing a device options. Customer stated in conversation, he just wants to know. Some customer know exactly what they are wanting</t>
  </si>
  <si>
    <t>I need the specs for the i7 processor&lt;br&gt;</t>
  </si>
  <si>
    <t>help me transfer outlook to new computer</t>
  </si>
  <si>
    <t>Customer input: "help me transfer outlook to new computer"&lt;br&gt;&lt;br&gt;PROD bot took this as an individual application purchase request. Customer looking for multiple install/reinstall information.</t>
  </si>
  <si>
    <t>what is the difference between a premium version and a classic version?</t>
  </si>
  <si>
    <t>Customer input: "what is the difference between a premium version and a classic version?"&lt;br&gt;&lt;br&gt;PROD bot failed to understand. Should be existing FAQ for comparing versions of Office/365.</t>
  </si>
  <si>
    <t>Does 365 come with a disc to download or is it purely a download from online?</t>
  </si>
  <si>
    <t>Customer input: "Does 365 come with a disc to download or is it purely a download from online?"&lt;br&gt;&lt;br&gt;PROD bot failed to understand. Post-Transaction delivery method inquiry.</t>
  </si>
  <si>
    <t>I want install the microsoft office product key</t>
  </si>
  <si>
    <t>Customer input: "I want install the microsoft office product key"&lt;br&gt;&lt;br&gt;PROD bot responded with product key FAQ. Product key FAQ does not address installation or owned product keys. Needs rework.</t>
  </si>
  <si>
    <t>Is the 365 office suite available to download to one person with three computers?</t>
  </si>
  <si>
    <t>Customer input: "Is the 365 office suite available to download to one person with three computers?"&lt;br&gt;&lt;br&gt;PROD bot kicked to advocate. Multiple installation inquiry; provide appropriate FAQ.</t>
  </si>
  <si>
    <t>If I buy Office Home &amp; Student 2019, can I get a CD instead of downloading?</t>
  </si>
  <si>
    <t>Customer input: "If I buy Office Home &amp; Student 2019, can I get a CD instead of downloading?"&lt;br&gt;&lt;br&gt;PROD bot provided sale listing for mentioned device. Post-transaction delivery method inquiry.</t>
  </si>
  <si>
    <t>does the surface book come with keyboard or does it have to be ordered separate</t>
  </si>
  <si>
    <t>Customer input: "does the surface book come with keyboard or does it have to be ordered separate"&lt;br&gt;&lt;br&gt;PROD bot began HMC Surface Book 3 tree. Should provide tree including "does accessory come with device".</t>
  </si>
  <si>
    <t>I have the personal on my tablet and would like to change to family. how to do that</t>
  </si>
  <si>
    <t>Customer input: "I have the personal on my tablet and would like to change to family. how to do that"&lt;br&gt;&lt;br&gt;PROD bot provided general 365 information. Provide upgprade FAQ.</t>
  </si>
  <si>
    <t>can i do a one time purchase of office rather than yearly fee?</t>
  </si>
  <si>
    <t>Customer input: "can i do a one time purchase of office rather than yearly fee?"&lt;br&gt;&lt;br&gt;PROD bot failed to understand. Provide Office 2019 options.</t>
  </si>
  <si>
    <t>can I qualify for credit to purchase a surface</t>
  </si>
  <si>
    <t>Customer input: "can I qualify for credit to purchase a surface"&lt;br&gt;&lt;br&gt;PROD bot took this as a billing inquiry. Financing inquiry; provide All Access FAQ.</t>
  </si>
  <si>
    <t>I am trying to order a Surface, but it is not allowing me to put my address in</t>
  </si>
  <si>
    <t>Customer input: "I am trying to order a Surface, but it is not allowing me to put my address in"&lt;br&gt;&lt;br&gt;PROD bot failed to understand. Direct to advocate for checkout issue.</t>
  </si>
  <si>
    <t>Can Microsoft Family be installed on up to 6 computers?</t>
  </si>
  <si>
    <t>Customer input: "Can Microsoft Family be installed on up to 6 computers?"&lt;br&gt;&lt;br&gt;PROD bot failed to understand. Multiple installation inquiry.</t>
  </si>
  <si>
    <t>do you have this available? Surface Laptop 3 15 inches (Core-i7 / 16GB / 256GB / platinum) [PLZ-00018]</t>
  </si>
  <si>
    <t>Customer input: "do you have this available? Surface Laptop 3 15 inches (Core-i7 / 16GB / 256GB / platinum) [PLZ-00018]"&lt;br&gt;&lt;br&gt;PROD bot began HMC Surface. Inventory inquiry; provide appropriate FAQ.</t>
  </si>
  <si>
    <t>How do I downgrade from family to individual?</t>
  </si>
  <si>
    <t>Customer input: "How do I downgrade from family to individual?"&lt;br&gt;&lt;br&gt;PROD bot failed to understand. Provide upgrade/switch profile FAQ.</t>
  </si>
  <si>
    <t>Does Office Home/Student version came with One and One drive</t>
  </si>
  <si>
    <t>Customer input: "Does Office Home/Student version came with One and One drive"&lt;br&gt;&lt;br&gt;PROD bot provided free student package FAQ. Provide what's included message.</t>
  </si>
  <si>
    <t>special pricing for retired couple</t>
  </si>
  <si>
    <t>Customer inputL "special pricing for retired couple"&lt;br&gt;&lt;br&gt;PROD bot failed to understand. "special pricing for" should bring up deals exploration.</t>
  </si>
  <si>
    <t>can you confirm if my order for Micro Office went through for the six devices</t>
  </si>
  <si>
    <t>Customer input: "can you confirm if my order for Micro Office went through for the six devices"&lt;br&gt;&lt;br&gt;PROD bot failed to understand. "can you confirm if my order for" should direct to advocate for order confirmation.</t>
  </si>
  <si>
    <t>Can surface studio be shipped?</t>
  </si>
  <si>
    <t>Customer input: "Can surface studio be shipped?"&lt;br&gt;&lt;br&gt;PROD bot begain HMC Surface from Studio. Should provide shipping FAQ.</t>
  </si>
  <si>
    <t>is there a less expensive plan</t>
  </si>
  <si>
    <t>Customer input: "is there a less expensive plan"&lt;br&gt;&lt;br&gt;PROD bot failed to understand. Should provide "multiple price points" FAQ.</t>
  </si>
  <si>
    <t>help me refund a surface</t>
  </si>
  <si>
    <t>Customer input: "help me refund a surface"&lt;br&gt;&lt;br&gt;PROD bot began HMC Surface. "refund" should provide refund FAQs, regardless of context provided.</t>
  </si>
  <si>
    <t>how do i know if i have a microsoft account</t>
  </si>
  <si>
    <t>Customer input: "how do i know if i have a microsoft account"&lt;br&gt;&lt;br&gt;PROD bot failed to understand. Account inquiry; direct to advocate.</t>
  </si>
  <si>
    <t>i can buy microsoft 365 once and not pay yearly</t>
  </si>
  <si>
    <t>Customer input: "i can buy microsoft 365 once and not pay yearly"&lt;br&gt;&lt;br&gt;PROD bot began HMC Office tree. Provide Office/365 FAQ.</t>
  </si>
  <si>
    <t>I’m a teacher can I get my 10% off my order?</t>
  </si>
  <si>
    <t>Customer input: "I’m a teacher can I get my 10% off my order?"&lt;br&gt;&lt;br&gt;PROD bot failed to understand. Educator discount inquiry; provide appropriate FAQ.</t>
  </si>
  <si>
    <t>Need to retrieve office 365 key to install on new computer</t>
  </si>
  <si>
    <t>Customer input: "Need to retrieve office 365 key to install on new computer"&lt;br&gt;&lt;br&gt;PROD bot failed to understand. Install/reinstall inquiry; provide appropriate FAQ.</t>
  </si>
  <si>
    <t>how much is it to add another user on my 365 account</t>
  </si>
  <si>
    <t>Customer input: "how much is it to add another user on my 365 account"&lt;br&gt;&lt;br&gt;PROD bot failed to understand. Should be existing FAQ about adding users to existing accounts.</t>
  </si>
  <si>
    <t>What if I receive defective product?</t>
  </si>
  <si>
    <t>Customer input: "What if I receive defective product?"&lt;br&gt;&lt;br&gt;PROD bot failed to understand. Provide defective product policy.</t>
  </si>
  <si>
    <t>i dont see an option to try it one month free.</t>
  </si>
  <si>
    <t>Customer input: "i dont see an option to try it one month free."&lt;br&gt;&lt;br&gt;PROD bot failed to understand. Free trial inquiry; provided appropriate FAQ.</t>
  </si>
  <si>
    <t>what is the difference between alcantara and metal surface?</t>
  </si>
  <si>
    <t>Customer input: "what is the difference between alcantara and metal surface?"&lt;br&gt;&lt;br&gt;PROD bot took this as a B&amp;M store question. Out of scope for bot; response wrong.</t>
  </si>
  <si>
    <t xml:space="preserve">help me figure out how big is the surface pro 7
</t>
  </si>
  <si>
    <t>This bot interaction should have referenced the spec for this surface the customer was inquirying about</t>
  </si>
  <si>
    <t>help me figure out how big is the surface pro 7&lt;br&gt;</t>
  </si>
  <si>
    <t>microsoft word</t>
  </si>
  <si>
    <t>Customer input: "microsoft word"&lt;br&gt;&lt;br&gt;PROD bot provided general "what's included" FAQ. Provide individual application.</t>
  </si>
  <si>
    <t>Looking for surface similar to iPad</t>
  </si>
  <si>
    <t>Customer input: "Looking for surface similar to iPad"&lt;br&gt;&lt;br&gt;PROD bot transferred to advocate. Should be existing FAQ detailing advantages of Surface over competitors.</t>
  </si>
  <si>
    <t>i cant find publisher on my pc</t>
  </si>
  <si>
    <t>Customer input: "i cant find publisher on my pc"&lt;br&gt;&lt;br&gt;PROD bot provided general "what's included" FAQ. Customer having issues with application ("i can't find [application] on my pc"). Direct to support.</t>
  </si>
  <si>
    <t>I am supposed to be able to download office 365 through my college I attend. im trying to set it up, but not sure exactly what to do</t>
  </si>
  <si>
    <t>Customer input: "I am supposed to be able to download office 365 through my college I attend. im trying to set it up, but not sure exactly what to do"&lt;br&gt;&lt;br&gt;PROD bot failed to understand. Direct to tech support ("im trying to set it up, but not sure exactly what to do")</t>
  </si>
  <si>
    <t>already bought a subscription but need to redownload office</t>
  </si>
  <si>
    <t>Customer input: "already bought a subscription but need to redownload office"&lt;br&gt;&lt;br&gt;PROD bot failed to understand. Provide reinstall FAQ.</t>
  </si>
  <si>
    <t>i cant buy storage</t>
  </si>
  <si>
    <t>Customer input: "i cant buy storage"&lt;br&gt;&lt;br&gt;PROD bot dumped a whole mess of information about Surface storage options. This is a OneDrive expansion request.</t>
  </si>
  <si>
    <t>Hi, there is a placard that says "Save up to $430.99" how do I do this</t>
  </si>
  <si>
    <t>Customer input: "Hi, there is a placard that says "Save up to $430.99" how do I do this"&lt;br&gt;&lt;br&gt;PROD bot failed to understand. "Save up to $[xyz]" should bring up active deals FAQ.</t>
  </si>
  <si>
    <t>is Office Home &amp; Student 2019 downloadable?</t>
  </si>
  <si>
    <t>Customer input: "is Office Home &amp; Student 2019 downloadable?"&lt;br&gt;&lt;br&gt;PROD bot provided sale listing for mentioned package. Post-transaction delivery method inquiry.</t>
  </si>
  <si>
    <t>in this tablet can i use a chip</t>
  </si>
  <si>
    <t>Customer input: "in this tablet can i use a chip"&lt;br&gt;&lt;br&gt;PROD bot began HMC Surface tree. Question related to memory card useage.</t>
  </si>
  <si>
    <t>if I get the family subscription will my husband be able to down load Microsfot 365?</t>
  </si>
  <si>
    <t>Customer input: "if I get the family subscription will my husband be able to down load Microsfot 365?"&lt;br&gt;&lt;br&gt;PROD bot directed to advocate. Multiple installation inquiry.</t>
  </si>
  <si>
    <t>what comes with office home 2019</t>
  </si>
  <si>
    <t>Customer input: "what comes with office home 2019"&lt;br&gt;&lt;br&gt;PROD bot failed to understaand. Provided "What's included' FAQ.</t>
  </si>
  <si>
    <t>recently purrchased Office Home &amp; Student to install on Mac but it won't download</t>
  </si>
  <si>
    <t>Customer input: "recently purrchased Office Home &amp; Student to install on Mac but it won't download"&lt;br&gt;&lt;br&gt;PROD bot directed to advocate. Provide download/install FAQ.</t>
  </si>
  <si>
    <t>help me download Office Home &amp; Student 2019</t>
  </si>
  <si>
    <t>Customer input: "help me download Office Home &amp; Student 2019"&lt;br&gt;&lt;br&gt;PROD bot provided upgrade message? Provide download/install FAQ.</t>
  </si>
  <si>
    <t>Why do I have a balance owing</t>
  </si>
  <si>
    <t>Customer input: "Why do I have a balance owing"&lt;br&gt;&lt;br&gt;PROD bot failed to understand. Outstanding balance inquiry; direct to advocate.</t>
  </si>
  <si>
    <t>what type of surface pro should i buy</t>
  </si>
  <si>
    <t>Customer input: "what type of surface pro should i buy"&lt;br&gt;&lt;br&gt;PROD bot failed to understand. Customer wanting to compare devices.</t>
  </si>
  <si>
    <t>Can I install Office Home &amp; Student 2019 to another computer if my old one dies?</t>
  </si>
  <si>
    <t>Customer input: "Can I install Office Home &amp; Student 2019 to another computer if my old one dies?"&lt;br&gt;&lt;br&gt;PROD bot provided sale listing for mentioned package. Multiple installation inquiry</t>
  </si>
  <si>
    <t>Hi! I am purchasing the surface 3 and would like to know if the accident plan can be purchased at a later time?</t>
  </si>
  <si>
    <t>Customer input: "Hi! I am purchasing the surface 3 and would like to know if the accident plan can be purchased at a later time?"&lt;br&gt;&lt;br&gt;PROD bot failed to understand. Provide All Access FAQ.</t>
  </si>
  <si>
    <t>can I use office apps offline with Office 365 A3?</t>
  </si>
  <si>
    <t>Customer input: "can I use office apps offline with Office 365 A3?"&lt;br&gt;&lt;br&gt;PROD bot began HMC Office tree. Should be existing FAQ about offline useage.</t>
  </si>
  <si>
    <t>where is my subscription i just paid for</t>
  </si>
  <si>
    <t>Customer input: "where is my subscription i just paid for"&lt;br&gt;&lt;br&gt;PROD bot failed to understand. Should be existing FAQ about checking active subscriptions.</t>
  </si>
  <si>
    <t>I placed an order but did not get to select my surface book 3 color.</t>
  </si>
  <si>
    <t>Customer input: "I placed an order but did not get to select my surface book 3 color."&lt;br&gt;&lt;br&gt;PROD bot provided general shipping estimate. Return/Exchange and/or modify order inquiry; probably should just kick to advocate.</t>
  </si>
  <si>
    <t>I have ~1750 points on my account. Might I be able ot apply them towards my surface purchase?</t>
  </si>
  <si>
    <t>Customer input: "I have ~1750 points on my account. Might I be able ot apply them towards my surface purchase?"&lt;br&gt;&lt;br&gt;PROD bot failed to understand. Direct to advocate as checkout/billing inquiry.</t>
  </si>
  <si>
    <t>"what is the newest surface?"/"What surface is the latest model?"</t>
  </si>
  <si>
    <t>Customer input: "what is the newest surface?"&lt;br&gt;&lt;br&gt;PROD bot response: " Ok great, what is your question?"&lt;br&gt;&lt;br&gt;Customer input: "What surface is the latest model?"&lt;br&gt;&lt;br&gt;PROD bot began HMC Surface. Both instances should provide FAQ related to new/latest devices.</t>
  </si>
  <si>
    <t>do you have a trial for Microsoft word that can be downloaded to see if product is righfor me</t>
  </si>
  <si>
    <t>Customer input: "do you have a trial for Microsoft word that can be downloaded to see if product is righfor me"&lt;br&gt;&lt;br&gt;PROD bot provided general "what's included" FAQ. Offer trial FAQ.</t>
  </si>
  <si>
    <t>we like the surface pro x. do you take sureface pro 4 as a trade in?</t>
  </si>
  <si>
    <t>Customer input: "we like the surface pro x. do you take sureface pro 4 as a trade in?"&lt;br&gt;&lt;br&gt;PROD bot began HMC Surface Pro X. Trade in inquiry.</t>
  </si>
  <si>
    <t>i am looking for Microsoft 365 for lifelong</t>
  </si>
  <si>
    <t>Customer input: "i am looking for Microsoft 365 for lifelong"&lt;br&gt;&lt;br&gt;PROD bot began HMC 365 Family. Provide Office/365 difference FAQ.</t>
  </si>
  <si>
    <t>do you have a 17 inch laptop</t>
  </si>
  <si>
    <t>Customer input: "do you have a 17 inch laptop"&lt;br&gt;&lt;br&gt;PROD bot took this as a physical store inquiry. Provide "different sizes" FAQ.</t>
  </si>
  <si>
    <t>Help me choose Microsoft 365 that I do not have to renew annually.</t>
  </si>
  <si>
    <t>Customer input: "Help me choose Microsoft 365 that I do not have to renew annually."&lt;br&gt;&lt;br&gt;PROD bot provided HMC tree for 365. Customer looking for single-payment option.</t>
  </si>
  <si>
    <t>is it possible to purchase office home and student 2019 in a disk format</t>
  </si>
  <si>
    <t>Customer input: "is it possible to purchase office home and student 2019 in a disk format"&lt;br&gt;&lt;br&gt;PROD bot provided sale listing for mentioned package. Post-transaction delivery method inquiry.</t>
  </si>
  <si>
    <t>Help me with OS purchase</t>
  </si>
  <si>
    <t>Customer input: "Help me with OS purchase"&lt;br&gt;&lt;br&gt;PROD bot began HMC Office. OS purchase inquiry; direct to advocate.</t>
  </si>
  <si>
    <t>Hi! Are there good tutorials for each of the apps?</t>
  </si>
  <si>
    <t>Customer input: "Hi! Are there good tutorials for each of the apps?"&lt;br&gt;&lt;br&gt;PROD bot failed to understand. Should be existing FAQ for FAQs</t>
  </si>
  <si>
    <t>Help me sign in to my existing 365 office on this new computer</t>
  </si>
  <si>
    <t>Customer input: "Help me sign in to my existing 365 office on this new computer"&lt;br&gt;&lt;br&gt;PROD bot failed to understand. Provide log-in account or direct to advocate.</t>
  </si>
  <si>
    <t xml:space="preserve">help me install the office in order to work offline
</t>
  </si>
  <si>
    <t>This interactions should have referenced a tech agent for assistance with downloading the application not into the interaction for choosing the application</t>
  </si>
  <si>
    <t>help me install the office in order to work offline&lt;br&gt;</t>
  </si>
  <si>
    <t>Does the Surface Pro have a camera for Zoom meetings?</t>
  </si>
  <si>
    <t>Customer input: "Does the Surface Pro have a camera for Zoom meetings?"&lt;br&gt;&lt;br&gt;PROD bot directed to advocate, presumably due to mention of Zoom. Should provide tech spec FAQ.</t>
  </si>
  <si>
    <t xml:space="preserve">help me with power cord
</t>
  </si>
  <si>
    <t>This bot interaction is not user friendly. The bot response should get the customer the information on the device. We should have the direct answer for which surface uses which power cord</t>
  </si>
  <si>
    <t>help me with power cord&lt;br&gt;</t>
  </si>
  <si>
    <t xml:space="preserve">can i just buy the suite and pay once
</t>
  </si>
  <si>
    <t>This should hav egiven the options to purchase this application stand alone and given price</t>
  </si>
  <si>
    <t>can i just buy the suite and pay once&lt;br&gt;</t>
  </si>
  <si>
    <t>does the surface come with office?</t>
  </si>
  <si>
    <t>Customer input: "does the surface come with office?"&lt;br&gt;&lt;br&gt;PROD bot began HMC Surface. Should be existing FAQ addressing this.</t>
  </si>
  <si>
    <t xml:space="preserve">I don't want a subscription, I want to own the product
</t>
  </si>
  <si>
    <t xml:space="preserve">The bot should have given the pricing packages that we offer the customer on his inquiry on this application/product. </t>
  </si>
  <si>
    <t>I don't want a subscription, I want to own the product&lt;br&gt;</t>
  </si>
  <si>
    <t>Replace Family plan with a Personal plan</t>
  </si>
  <si>
    <t>Customer input: "Replace Family plan with a Personal plan"&lt;br&gt;&lt;br&gt;PROD bot took this as a return/exchange request. Provide upgrade/switch FAQ.</t>
  </si>
  <si>
    <t>office 365 university</t>
  </si>
  <si>
    <t>Customer input: "office 365 university"&lt;br&gt;&lt;br&gt;PROD bot provided student package information. This is a request for the 365 tutorial service. Provide appropriate FAQ (may require training)</t>
  </si>
  <si>
    <t xml:space="preserve">Can I use current subscription on another computer?
</t>
  </si>
  <si>
    <t>This bot interaction shoudl have given this answer on users per subscriptions</t>
  </si>
  <si>
    <t>can I use current subscription on another computer?&lt;br&gt;</t>
  </si>
  <si>
    <t>Hi! How do I download Microsoft 365 to my MacBook?</t>
  </si>
  <si>
    <t>Customer input: "Hi! How do I download Microsoft 365 to my MacBook?"&lt;br&gt;&lt;br&gt;PROD bot failed to understand. Provide download/install FAQ.</t>
  </si>
  <si>
    <t>can i get more that 1TB in onedrive?</t>
  </si>
  <si>
    <t>Customer input: "can i get more that 1TB in onedrive?"&lt;br&gt;&lt;br&gt;PROD bot took as individual application request. Should be existing FAQ for expanding OneDrive storage.</t>
  </si>
  <si>
    <t>can you backup your computer with Microsoft 365?</t>
  </si>
  <si>
    <t>Customer input: "can you backup your computer with Microsoft 365?"&lt;br&gt;&lt;br&gt;PROD bot began HMC Surface. Provide OneDrive information or direct to advocate.</t>
  </si>
  <si>
    <t>This bot interaction should have referenced a technical agent for assistance</t>
  </si>
  <si>
    <t xml:space="preserve">I am trying to redownload an app that i already i paid for
</t>
  </si>
  <si>
    <t>This should have reference the customer to log into account and steps for downloading and if trouble, live agent</t>
  </si>
  <si>
    <t>im trying to redownload an app that i already i paid for&lt;br&gt;</t>
  </si>
  <si>
    <t>is trade in available on surface x?</t>
  </si>
  <si>
    <t>Customer input: "is trade in available on surface x?"&lt;br&gt;&lt;br&gt;PROD bot failed to understand. Provide trade-in FAQ.</t>
  </si>
  <si>
    <t xml:space="preserve">I  Have bought office 365 and need help with the setup
</t>
  </si>
  <si>
    <t>This interaction should have referenced a technical support agent for assistance</t>
  </si>
  <si>
    <t>I  Have bought office 365 and need help with the setup&lt;br&gt;</t>
  </si>
  <si>
    <t>download problems</t>
  </si>
  <si>
    <t>Customer input: "download problems"&lt;br&gt;&lt;br&gt;PROD bot failed to understand. Download inquiry.</t>
  </si>
  <si>
    <t xml:space="preserve">product key to install on another laptop
</t>
  </si>
  <si>
    <t>Customer input: "product key to install on another laptop"&lt;br&gt;&lt;br&gt;PROD bot failed to understand. Multiple installation inquiry.</t>
  </si>
  <si>
    <t>I can not pay since address always coming incorrect</t>
  </si>
  <si>
    <t>Customer input: "I can not pay since address always coming incorrect"&lt;br&gt;&lt;br&gt;PROD bot failed to understand. Billing inquiry.</t>
  </si>
  <si>
    <t>Does one subscription of Microsoft 365 personal enable me to use both Word and Excel?</t>
  </si>
  <si>
    <t>Customer input: "Does one subscription of Microsoft 365 personal enable me to use both Word and Excel?"&lt;br&gt;&lt;br&gt;PROD bot fqiled to understand. Office package inquriy.</t>
  </si>
  <si>
    <t xml:space="preserve">Help me unshare my Office 360 with my daughter
</t>
  </si>
  <si>
    <t>Help me unshare my Office 360 with my daughter&lt;br&gt;</t>
  </si>
  <si>
    <t xml:space="preserve">Got new computer, do I need to pay or just download? had it before
</t>
  </si>
  <si>
    <t>The customer was trying to download office to a new device he purchased. The bot should have given the steps to log into account and then able to download to new device. &lt;br&gt;&lt;br&gt;The agent aslso gave the correct response as well</t>
  </si>
  <si>
    <t>got new computer, do I need to pay or just download? had it before&lt;br&gt;</t>
  </si>
  <si>
    <t xml:space="preserve">Refund for Office. Accidentally bought twice
</t>
  </si>
  <si>
    <t>This interaction should have acknowledged that the customer is requesting a refund and given the refund response and a live agent for assistance</t>
  </si>
  <si>
    <t>Refund for Office. Accidentally bought twice&lt;br&gt;</t>
  </si>
  <si>
    <t xml:space="preserve">Can I switch my one-time purchase to a different computer?
</t>
  </si>
  <si>
    <t>This interaction should have informed customer on the process of downloading to a new computer and then asked if they needed to chat with a live agent for assistance</t>
  </si>
  <si>
    <t>Can I switch my one-time purchase to a different computer?&lt;br&gt;</t>
  </si>
  <si>
    <t>one time purchase. Many devices one person. including outlook.</t>
  </si>
  <si>
    <t>Customer input: "one time purchase. Many devices one person. including outlook."&lt;br&gt;&lt;br&gt;PROD bot took this as trying to buy Surface as a gift. Office 2019 request; provide appropriate FAQ.</t>
  </si>
  <si>
    <t>it appears my MSWord credentials have expired.</t>
  </si>
  <si>
    <t>Customer input: "it appears my MSWord credentials have expired."&lt;br&gt;&lt;br&gt;PROD bot provided what's included FAQ. Renewal FAQ.</t>
  </si>
  <si>
    <t>help me check out with office home and studen</t>
  </si>
  <si>
    <t>Customer input: "help me check out with office home and studen"&lt;br&gt;&lt;br&gt;PROD bot provided sale listing. Checkout issue; direct to advocate.</t>
  </si>
  <si>
    <t>I've had word on this computer for four years. Why has word been deactivated on my computer?</t>
  </si>
  <si>
    <t>Customer input: "I've had word on this computer for four years. Why has word been deactivated on my computer?"&lt;br&gt;&lt;br&gt;PROD bot provided what's included FAQ. inquiry out of scope for bot ("why does my outdated version no longer work?"); direct to advocate.</t>
  </si>
  <si>
    <t>Do I have a family or individual plan.</t>
  </si>
  <si>
    <t>Customer input: "Do I have a family or individual plan."&lt;br&gt;&lt;br&gt;PROD bot provided Family subscription information. Check subscription FAQ.</t>
  </si>
  <si>
    <t xml:space="preserve">I have a pending shipment
</t>
  </si>
  <si>
    <t>The bot response in this interaction should have been the check on order response and log in account. If they need more assistance the link to a live agent should be available</t>
  </si>
  <si>
    <t>I have a pending shipment&lt;br&gt;</t>
  </si>
  <si>
    <t>Help me with downloads for more than one person</t>
  </si>
  <si>
    <t>Customer input: "Help me with downloads for more than one person"&lt;br&gt;&lt;br&gt;PROD bot failed to understand. Multiple installation FAQ.</t>
  </si>
  <si>
    <t>I need to change my individual account to a family account</t>
  </si>
  <si>
    <t>Customer input: "I need to change my individual account to a family account"&lt;br&gt;&lt;br&gt;PROD bot failed to understand. Provide upgrade/Switch FAQ.</t>
  </si>
  <si>
    <t>i ALREADY PURCHASED AND AM BEING ASKED TO BUY AGAIN</t>
  </si>
  <si>
    <t>Customer input: "i ALREADY PURCHASED AND AM BEING ASKED TO BUY AGAIN"&lt;br&gt;&lt;br&gt;PROD bot failed to understand. Direct to advocate (account issue)</t>
  </si>
  <si>
    <t>Help me find the insurance plan for surface</t>
  </si>
  <si>
    <t>Customer input: "Help me find the insurance plan for surface"&lt;br&gt;&lt;br&gt;PROD bot failed to understand. Provide additional warranty information.</t>
  </si>
  <si>
    <t xml:space="preserve">Can I  buy it instead of make annually payment?
</t>
  </si>
  <si>
    <t>The bot interactions shoul dhave responde with the FAQ on the pricing for the application</t>
  </si>
  <si>
    <t>Can I  buy it instead of make annually payment?&lt;br&gt;</t>
  </si>
  <si>
    <t xml:space="preserve">how can l use office now my office was expire
</t>
  </si>
  <si>
    <t>Tihs should have given the bot response on purchasing again or technical agent for support</t>
  </si>
  <si>
    <t>how can l use office now my office was expire&lt;br&gt;</t>
  </si>
  <si>
    <t>installed office can't find excel</t>
  </si>
  <si>
    <t>Customer input: "installed office can't find excel"&lt;br&gt;&lt;br&gt;PROD bot provided what's included FAQ. Customer having tech issues locating application on device, which is out of scope for bot. Response wrong.</t>
  </si>
  <si>
    <t>help renew login</t>
  </si>
  <si>
    <t>Customer input: "help renew login"&lt;br&gt;&lt;br&gt;PROD bot failed to understand. Provide renewal FAQ.</t>
  </si>
  <si>
    <t>help my get a monthly subscription</t>
  </si>
  <si>
    <t>Customer input: "help my get a monthly subscription"&lt;br&gt;&lt;br&gt;PROD bot provided renewal FAQ. Begin HMC Office.</t>
  </si>
  <si>
    <t>pick right office product</t>
  </si>
  <si>
    <t>Customer input: "pick right office product"&lt;br&gt;&lt;br&gt;PROD bot failed to understand. Begin HMC.</t>
  </si>
  <si>
    <t>Please advise:  Do I already have a subscription?</t>
  </si>
  <si>
    <t>Customer input: "Please advise:  Do I already have a subscription?"&lt;br&gt;&lt;br&gt;PROD bot failed to understand. Provide current subscription status FAQ.</t>
  </si>
  <si>
    <t xml:space="preserve">I am trying to buy the product, but in a basket write error
</t>
  </si>
  <si>
    <t>The customer is trying to make a purchase and the bot should have directed to agent</t>
  </si>
  <si>
    <t>I am trying to buy the product, but in a basket write error&lt;br&gt;</t>
  </si>
  <si>
    <t>How do I include the additional devices on my subscription?</t>
  </si>
  <si>
    <t>Customer input: "How do I include the additional devices on my subscription?"&lt;br&gt;&lt;br&gt;PROD bot failed to understand. Multiple installation inquiry.</t>
  </si>
  <si>
    <t>Can I load Office on 2 pc's and a laptop?</t>
  </si>
  <si>
    <t>Customer input: "Can I load Office on 2 pc's and a laptop?"&lt;br&gt;&lt;br&gt;PROD bot began HMC. Multiple installation inquiry.</t>
  </si>
  <si>
    <t>Team Info</t>
  </si>
  <si>
    <t>Chirag</t>
  </si>
  <si>
    <t>Sridhar</t>
  </si>
  <si>
    <t>Vishnu</t>
  </si>
  <si>
    <t>Niharika</t>
  </si>
  <si>
    <t>Screenshot Matching</t>
  </si>
  <si>
    <t>Comments</t>
  </si>
  <si>
    <t>Yes</t>
  </si>
  <si>
    <t>No</t>
  </si>
  <si>
    <t>Bot Training Required</t>
  </si>
  <si>
    <t>Duplicate of 1388</t>
  </si>
  <si>
    <t>yes</t>
  </si>
  <si>
    <t>no</t>
  </si>
  <si>
    <r>
      <rPr>
        <b/>
        <sz val="11"/>
        <color theme="1"/>
        <rFont val="Calibri"/>
        <family val="2"/>
        <scheme val="minor"/>
      </rPr>
      <t>User Utterance</t>
    </r>
    <r>
      <rPr>
        <sz val="11"/>
        <color theme="1"/>
        <rFont val="Calibri"/>
        <family val="2"/>
        <scheme val="minor"/>
      </rPr>
      <t xml:space="preserve"> -how to upgrade hard disk</t>
    </r>
  </si>
  <si>
    <r>
      <rPr>
        <b/>
        <sz val="11"/>
        <color theme="1"/>
        <rFont val="Calibri"/>
        <family val="2"/>
        <scheme val="minor"/>
      </rPr>
      <t>UserUtterance</t>
    </r>
    <r>
      <rPr>
        <sz val="11"/>
        <color theme="1"/>
        <rFont val="Calibri"/>
        <family val="2"/>
        <scheme val="minor"/>
      </rPr>
      <t xml:space="preserve"> -Does the Microsoft 365 family include the Planner app</t>
    </r>
  </si>
  <si>
    <r>
      <rPr>
        <b/>
        <sz val="11"/>
        <color theme="1"/>
        <rFont val="Calibri"/>
        <family val="2"/>
        <scheme val="minor"/>
      </rPr>
      <t>UserUtterance</t>
    </r>
    <r>
      <rPr>
        <sz val="11"/>
        <color theme="1"/>
        <rFont val="Calibri"/>
        <family val="2"/>
        <scheme val="minor"/>
      </rPr>
      <t xml:space="preserve"> -I need help applying the discount to the surface pro 7</t>
    </r>
  </si>
  <si>
    <r>
      <rPr>
        <b/>
        <sz val="11"/>
        <color theme="1"/>
        <rFont val="Calibri"/>
        <family val="2"/>
        <scheme val="minor"/>
      </rPr>
      <t>User Utterance</t>
    </r>
    <r>
      <rPr>
        <sz val="11"/>
        <color theme="1"/>
        <rFont val="Calibri"/>
        <family val="2"/>
        <scheme val="minor"/>
      </rPr>
      <t xml:space="preserve"> -What is the buy cost of family?</t>
    </r>
  </si>
  <si>
    <r>
      <rPr>
        <b/>
        <sz val="11"/>
        <color theme="1"/>
        <rFont val="Calibri"/>
        <family val="2"/>
        <scheme val="minor"/>
      </rPr>
      <t>User Utterance</t>
    </r>
    <r>
      <rPr>
        <sz val="11"/>
        <color theme="1"/>
        <rFont val="Calibri"/>
        <family val="2"/>
        <scheme val="minor"/>
      </rPr>
      <t xml:space="preserve"> - I cannot type an address for my region</t>
    </r>
  </si>
  <si>
    <r>
      <rPr>
        <b/>
        <sz val="11"/>
        <color theme="1"/>
        <rFont val="Calibri"/>
        <family val="2"/>
        <scheme val="minor"/>
      </rPr>
      <t>User Utterance</t>
    </r>
    <r>
      <rPr>
        <sz val="11"/>
        <color theme="1"/>
        <rFont val="Calibri"/>
        <family val="2"/>
        <scheme val="minor"/>
      </rPr>
      <t xml:space="preserve"> - Adding new device to Microsoft account</t>
    </r>
  </si>
  <si>
    <r>
      <rPr>
        <b/>
        <sz val="11"/>
        <color theme="1"/>
        <rFont val="Calibri"/>
        <family val="2"/>
        <scheme val="minor"/>
      </rPr>
      <t>User Utterance</t>
    </r>
    <r>
      <rPr>
        <sz val="11"/>
        <color theme="1"/>
        <rFont val="Calibri"/>
        <family val="2"/>
        <scheme val="minor"/>
      </rPr>
      <t xml:space="preserve"> - I am not sure I want to buy --do you have trial downloads</t>
    </r>
  </si>
  <si>
    <r>
      <rPr>
        <b/>
        <sz val="11"/>
        <color theme="1"/>
        <rFont val="Calibri"/>
        <family val="2"/>
        <scheme val="minor"/>
      </rPr>
      <t>User Utterance</t>
    </r>
    <r>
      <rPr>
        <sz val="11"/>
        <color theme="1"/>
        <rFont val="Calibri"/>
        <family val="2"/>
        <scheme val="minor"/>
      </rPr>
      <t xml:space="preserve"> -Why is the trade in value of my Surface Book 2 so low?</t>
    </r>
  </si>
  <si>
    <t>Answer key is same but added two buttons in the card</t>
  </si>
  <si>
    <r>
      <rPr>
        <b/>
        <sz val="11"/>
        <color theme="1"/>
        <rFont val="Calibri"/>
        <family val="2"/>
        <scheme val="minor"/>
      </rPr>
      <t>User Utterance</t>
    </r>
    <r>
      <rPr>
        <sz val="11"/>
        <color theme="1"/>
        <rFont val="Calibri"/>
        <family val="2"/>
        <scheme val="minor"/>
      </rPr>
      <t xml:space="preserve"> - I already have an office license will that transfer to my new surface pro</t>
    </r>
  </si>
  <si>
    <r>
      <rPr>
        <b/>
        <sz val="11"/>
        <color theme="1"/>
        <rFont val="Calibri"/>
        <family val="2"/>
        <scheme val="minor"/>
      </rPr>
      <t>User Utterance</t>
    </r>
    <r>
      <rPr>
        <sz val="11"/>
        <color theme="1"/>
        <rFont val="Calibri"/>
        <family val="2"/>
        <scheme val="minor"/>
      </rPr>
      <t xml:space="preserve"> - Can I use Microsoft 365 personal on two different computers?</t>
    </r>
  </si>
  <si>
    <r>
      <rPr>
        <b/>
        <sz val="11"/>
        <color theme="1"/>
        <rFont val="Calibri"/>
        <family val="2"/>
        <scheme val="minor"/>
      </rPr>
      <t>User Utterance</t>
    </r>
    <r>
      <rPr>
        <sz val="11"/>
        <color theme="1"/>
        <rFont val="Calibri"/>
        <family val="2"/>
        <scheme val="minor"/>
      </rPr>
      <t xml:space="preserve"> - i want to get a trial period for Office Home &amp; Student 2019</t>
    </r>
  </si>
  <si>
    <r>
      <rPr>
        <b/>
        <sz val="11"/>
        <color theme="1"/>
        <rFont val="Calibri"/>
        <family val="2"/>
        <scheme val="minor"/>
      </rPr>
      <t xml:space="preserve">User Utterance </t>
    </r>
    <r>
      <rPr>
        <sz val="11"/>
        <color theme="1"/>
        <rFont val="Calibri"/>
        <family val="2"/>
        <scheme val="minor"/>
      </rPr>
      <t>- Free office for a year on new laptop</t>
    </r>
  </si>
  <si>
    <r>
      <rPr>
        <b/>
        <sz val="11"/>
        <color theme="1"/>
        <rFont val="Calibri"/>
        <family val="2"/>
        <scheme val="minor"/>
      </rPr>
      <t>User Utterance</t>
    </r>
    <r>
      <rPr>
        <sz val="11"/>
        <color theme="1"/>
        <rFont val="Calibri"/>
        <family val="2"/>
        <scheme val="minor"/>
      </rPr>
      <t xml:space="preserve"> - i face problems in renew my license</t>
    </r>
  </si>
  <si>
    <r>
      <rPr>
        <b/>
        <sz val="11"/>
        <color theme="1"/>
        <rFont val="Calibri"/>
        <family val="2"/>
        <scheme val="minor"/>
      </rPr>
      <t>User Utterance</t>
    </r>
    <r>
      <rPr>
        <sz val="11"/>
        <color theme="1"/>
        <rFont val="Calibri"/>
        <family val="2"/>
        <scheme val="minor"/>
      </rPr>
      <t xml:space="preserve"> - in renewing my 365 why do i not see my account information?</t>
    </r>
  </si>
  <si>
    <t>Answer key is same but the added with a different utterance</t>
  </si>
  <si>
    <r>
      <rPr>
        <b/>
        <sz val="11"/>
        <color theme="1"/>
        <rFont val="Calibri"/>
        <family val="2"/>
        <scheme val="minor"/>
      </rPr>
      <t>User Utterance</t>
    </r>
    <r>
      <rPr>
        <sz val="11"/>
        <color theme="1"/>
        <rFont val="Calibri"/>
        <family val="2"/>
        <scheme val="minor"/>
      </rPr>
      <t xml:space="preserve"> - I have an item i will like to buy and it's not letting me. I want to purchase the Microsoft Sculpt Ergonomic Desktop</t>
    </r>
  </si>
  <si>
    <r>
      <rPr>
        <b/>
        <sz val="11"/>
        <color theme="1"/>
        <rFont val="Calibri"/>
        <family val="2"/>
        <scheme val="minor"/>
      </rPr>
      <t>User Utterance</t>
    </r>
    <r>
      <rPr>
        <sz val="11"/>
        <color theme="1"/>
        <rFont val="Calibri"/>
        <family val="2"/>
        <scheme val="minor"/>
      </rPr>
      <t xml:space="preserve"> - difference between microsoft pro x and pro 6</t>
    </r>
  </si>
  <si>
    <r>
      <rPr>
        <b/>
        <sz val="11"/>
        <color theme="1"/>
        <rFont val="Calibri"/>
        <family val="2"/>
        <scheme val="minor"/>
      </rPr>
      <t>User Utterance</t>
    </r>
    <r>
      <rPr>
        <sz val="11"/>
        <color theme="1"/>
        <rFont val="Calibri"/>
        <family val="2"/>
        <scheme val="minor"/>
      </rPr>
      <t xml:space="preserve"> - Are surfacebuds solo pair?</t>
    </r>
  </si>
  <si>
    <r>
      <rPr>
        <b/>
        <sz val="11"/>
        <color theme="1"/>
        <rFont val="Calibri"/>
        <family val="2"/>
        <scheme val="minor"/>
      </rPr>
      <t>User Utterance -</t>
    </r>
    <r>
      <rPr>
        <sz val="11"/>
        <color theme="1"/>
        <rFont val="Calibri"/>
        <family val="2"/>
        <scheme val="minor"/>
      </rPr>
      <t xml:space="preserve"> If I choose the monthly plan, can i switch to the yearly plans</t>
    </r>
  </si>
  <si>
    <r>
      <rPr>
        <b/>
        <sz val="11"/>
        <color theme="1"/>
        <rFont val="Calibri"/>
        <family val="2"/>
        <scheme val="minor"/>
      </rPr>
      <t>User Utterance</t>
    </r>
    <r>
      <rPr>
        <sz val="11"/>
        <color theme="1"/>
        <rFont val="Calibri"/>
        <family val="2"/>
        <scheme val="minor"/>
      </rPr>
      <t xml:space="preserve"> - I tried to renew my subscription of MS 365, but failed given error message.</t>
    </r>
  </si>
  <si>
    <r>
      <rPr>
        <b/>
        <sz val="11"/>
        <color theme="1"/>
        <rFont val="Calibri"/>
        <family val="2"/>
        <scheme val="minor"/>
      </rPr>
      <t>User Utterance</t>
    </r>
    <r>
      <rPr>
        <sz val="11"/>
        <color theme="1"/>
        <rFont val="Calibri"/>
        <family val="2"/>
        <scheme val="minor"/>
      </rPr>
      <t xml:space="preserve"> - I need Microsoft office with Word, Excel, and Outlook. I do not need any other application. What plans do you have?</t>
    </r>
  </si>
  <si>
    <r>
      <rPr>
        <b/>
        <sz val="11"/>
        <color theme="1"/>
        <rFont val="Calibri"/>
        <family val="2"/>
        <scheme val="minor"/>
      </rPr>
      <t>User Utterance</t>
    </r>
    <r>
      <rPr>
        <sz val="11"/>
        <color theme="1"/>
        <rFont val="Calibri"/>
        <family val="2"/>
        <scheme val="minor"/>
      </rPr>
      <t xml:space="preserve"> -is the pro 7 last years model?</t>
    </r>
  </si>
  <si>
    <r>
      <rPr>
        <b/>
        <sz val="11"/>
        <color theme="1"/>
        <rFont val="Calibri"/>
        <family val="2"/>
        <scheme val="minor"/>
      </rPr>
      <t xml:space="preserve">User Utterance </t>
    </r>
    <r>
      <rPr>
        <sz val="11"/>
        <color theme="1"/>
        <rFont val="Calibri"/>
        <family val="2"/>
        <scheme val="minor"/>
      </rPr>
      <t>- help me review my subscription</t>
    </r>
  </si>
  <si>
    <r>
      <rPr>
        <b/>
        <sz val="11"/>
        <color theme="1"/>
        <rFont val="Calibri"/>
        <family val="2"/>
        <scheme val="minor"/>
      </rPr>
      <t xml:space="preserve">User Utterance </t>
    </r>
    <r>
      <rPr>
        <sz val="11"/>
        <color theme="1"/>
        <rFont val="Calibri"/>
        <family val="2"/>
        <scheme val="minor"/>
      </rPr>
      <t>- how to switch license from personal to family</t>
    </r>
  </si>
  <si>
    <r>
      <rPr>
        <b/>
        <sz val="11"/>
        <color theme="1"/>
        <rFont val="Calibri"/>
        <family val="2"/>
        <scheme val="minor"/>
      </rPr>
      <t>User Utterance</t>
    </r>
    <r>
      <rPr>
        <sz val="11"/>
        <color theme="1"/>
        <rFont val="Calibri"/>
        <family val="2"/>
        <scheme val="minor"/>
      </rPr>
      <t xml:space="preserve"> - Is Visio available as part of an Office365 subscription?</t>
    </r>
  </si>
  <si>
    <r>
      <rPr>
        <b/>
        <sz val="11"/>
        <color theme="1"/>
        <rFont val="Calibri"/>
        <family val="2"/>
        <scheme val="minor"/>
      </rPr>
      <t>User Utterance</t>
    </r>
    <r>
      <rPr>
        <sz val="11"/>
        <color theme="1"/>
        <rFont val="Calibri"/>
        <family val="2"/>
        <scheme val="minor"/>
      </rPr>
      <t xml:space="preserve"> - Does Microsoft 365 Family come with Access DB?</t>
    </r>
  </si>
  <si>
    <t xml:space="preserve">same response but extra buttons added </t>
  </si>
  <si>
    <t>same  response but one extra response added</t>
  </si>
  <si>
    <t xml:space="preserve">same response but extra button added </t>
  </si>
  <si>
    <t>extra screenshot was added</t>
  </si>
  <si>
    <t xml:space="preserve">previous screenshot was  added instead of current response </t>
  </si>
  <si>
    <t>Response and the screenshot is matching but added button change in the key</t>
  </si>
  <si>
    <r>
      <rPr>
        <b/>
        <sz val="11"/>
        <color theme="1"/>
        <rFont val="Calibri"/>
        <family val="2"/>
        <scheme val="minor"/>
      </rPr>
      <t>User Utterance</t>
    </r>
    <r>
      <rPr>
        <sz val="11"/>
        <color theme="1"/>
        <rFont val="Calibri"/>
        <family val="2"/>
        <scheme val="minor"/>
      </rPr>
      <t xml:space="preserve"> - help me install the office in order to work offline</t>
    </r>
  </si>
  <si>
    <r>
      <rPr>
        <b/>
        <sz val="11"/>
        <color theme="1"/>
        <rFont val="Calibri"/>
        <family val="2"/>
        <scheme val="minor"/>
      </rPr>
      <t>User Utterance</t>
    </r>
    <r>
      <rPr>
        <sz val="11"/>
        <color theme="1"/>
        <rFont val="Calibri"/>
        <family val="2"/>
        <scheme val="minor"/>
      </rPr>
      <t xml:space="preserve"> - help me with power cord</t>
    </r>
  </si>
  <si>
    <r>
      <rPr>
        <b/>
        <sz val="11"/>
        <color theme="1"/>
        <rFont val="Calibri"/>
        <family val="2"/>
        <scheme val="minor"/>
      </rPr>
      <t>User Utterance</t>
    </r>
    <r>
      <rPr>
        <sz val="11"/>
        <color theme="1"/>
        <rFont val="Calibri"/>
        <family val="2"/>
        <scheme val="minor"/>
      </rPr>
      <t xml:space="preserve"> - can i just buy the suite and pay once</t>
    </r>
  </si>
  <si>
    <t>(blank)</t>
  </si>
  <si>
    <t>Grand Total</t>
  </si>
  <si>
    <t>Defects Count</t>
  </si>
  <si>
    <t>Closed Defects Analysis(1000 to 2000)</t>
  </si>
  <si>
    <t>% Percentage</t>
  </si>
  <si>
    <t>Total</t>
  </si>
  <si>
    <t>I am searching for an adapter to turn my Surface go into a desk top computer</t>
  </si>
  <si>
    <t>Customer input: "I am searching for an adapter to turn my Surface go into a desk top computer"&lt;br&gt;&lt;br&gt;When submitted to the bot, it begins the HMC Surface tree as if the customer is trying to buy the Surface Go 2. This is asking about a docking station for a Surface Go, which I'm pretty sure doesn't exist(?). This should direct to an advocate.</t>
  </si>
  <si>
    <t>LUIS</t>
  </si>
  <si>
    <t>one drive overfilled and affecting the whole sysem</t>
  </si>
  <si>
    <t>Customer input: "one drive overfilled and affecting the whole sysem"&lt;br&gt;&lt;br&gt;When submitted to the bot, this registers as an inquiry where the bot responds with a general "what's included in Office" message. This is a technical support issue and should direct to an advocate.</t>
  </si>
  <si>
    <t>Others</t>
  </si>
  <si>
    <t>I was wondering if there is any way to cancel the auto renewal.</t>
  </si>
  <si>
    <t>Customer input: "I was wondering if there is any way to cancel the auto renewal."&lt;br&gt;&lt;br&gt;When submitted to the bot, it fails to understand. This should either provide a message on how to find renewal information under their account, or direct to an advocate for assistance.</t>
  </si>
  <si>
    <t>Error Payment Inquiry</t>
  </si>
  <si>
    <t>Checking live conversation&lt;br&gt;&lt;br&gt;the Bot does not understand inquiry about payment on surfaces as far as a payment plan</t>
  </si>
  <si>
    <t>Ask the Bot about a payment plan concerning the surface.</t>
  </si>
  <si>
    <r>
      <t xml:space="preserve">The response is same but the response key has added button into the adaptive card.  </t>
    </r>
    <r>
      <rPr>
        <b/>
        <sz val="11"/>
        <color theme="1"/>
        <rFont val="Calibri"/>
        <family val="2"/>
        <scheme val="minor"/>
      </rPr>
      <t>Also the user Utterance in the screenshot is different from the actual utterance.</t>
    </r>
  </si>
  <si>
    <t>AI BOT is not routing to correct human skills during escalation</t>
  </si>
  <si>
    <t>If you choose Connect me with a MIcrosoft  Store associate you are being routed to a random skill.   Working assumption is that the skillID being used from UAT was applied to PROD.  It's not a valid value for production so it's routing to the next available skill.  Below are the correct skillIDs for production.  All references in the bot should be updated.&lt;br&gt;&lt;br&gt;STORE-OFFICE-EN-NA: 1617915330&lt;br&gt;STORE-SURFACE-EN-NA: 1617914330&lt;br&gt;</t>
  </si>
  <si>
    <t>From the AI bot choose to connect to an agent in any of the flows.  It will attempt to transfer so it looks like it's working but it's going to random skills.</t>
  </si>
  <si>
    <t>LivePerson</t>
  </si>
  <si>
    <t>none</t>
  </si>
  <si>
    <t>No screenshot found</t>
  </si>
  <si>
    <t>does surface studio 2 have a battery</t>
  </si>
  <si>
    <t>Customer inquiry: "does surface studio 2 have a battery"&lt;br&gt;&lt;br&gt;When submitted to bot, it registers this as a inquiry on battery life. Studios do not include internal batteries. This should either provide a message specific to Studio power source, or direct to an advocate to explain.</t>
  </si>
  <si>
    <t>QnA</t>
  </si>
  <si>
    <t>If we purchase the 365 personal subscription at 69.99, can we change to the 365 family at a later date?</t>
  </si>
  <si>
    <t>Customer input: If we purchase the 365 personal subscription at 69.99, can we change to the 365 family at a later date?&lt;br&gt;&lt;br&gt;When submitted to bot, the bot tries to provide information for Microsoft 365 Personal. This is a subscription inquiry and should direct  to an advocate.</t>
  </si>
  <si>
    <t>Ok so I recently bought a surface go 2 and got the protection plan with it. If I get another surface device do I have to get the protection again or d</t>
  </si>
  <si>
    <t>Customer input: "Ok so I recently bought a surface go 2 and got the protection plan with it. If I get another surface device do I have to get the protection again or does it roll over?"&lt;br&gt;&lt;br&gt;When submitted to bot in PROD, the bot registered this as an inappropriate message. This should provide information related to Protection Plan, or direct to an advocate.</t>
  </si>
  <si>
    <t>Code + LUIS</t>
  </si>
  <si>
    <t>I am having trouble paying for my subscription renewal for office 365. Nothing happens when I click "Place Order".</t>
  </si>
  <si>
    <t>Customer input: "I am having trouble paying for my subscription renewal for office 365. Nothing happens when I click "Place Order"."&lt;br&gt;&lt;br&gt;When submitted to PROD bot, the bot failed to understand inquiry. This is a payment issue and should direct to an advocate for direct assistance.</t>
  </si>
  <si>
    <t>Though in the response it is connecting for Microsoft Store associate but in the screenshot it is connecting due to billing issue</t>
  </si>
  <si>
    <t>is the new surface go available yet?</t>
  </si>
  <si>
    <t>Customer input: "is the new surface go available yet?"&lt;br&gt;&lt;br&gt;When submitted to PROD bot, it failed to understand. This should provide information related to the Surface Go.</t>
  </si>
  <si>
    <t>Bot Interaction - Ending/Closing</t>
  </si>
  <si>
    <t>The customer stated there was nothing more she needed and said thank you. The bot did not understand the customer ending the conversation.&lt;br&gt;&lt;br&gt;Nothing More&lt;br&gt;Thank you&lt;br&gt;That's it.&lt;br&gt;Thats all I need&lt;br&gt;&lt;br&gt;Are some of the ending phrases that should acknowlegde the customer is ending the conversation or wants the conversation to close.&lt;br&gt;&lt;br&gt;</t>
  </si>
  <si>
    <t>End the conversation with " There no more or nothing more that I need.</t>
  </si>
  <si>
    <t>no clear screenshot</t>
  </si>
  <si>
    <t>Compare Devices - Flow Error</t>
  </si>
  <si>
    <t>Real live Manager Email&lt;br&gt;&lt;br&gt;The bot had the products the Surface Book 3 and the Surface Pro7, which is correct, but when it brough up the comparison page the devices she was trying to compare did not come up per user.&lt;br&gt;&lt;br&gt;Not sure on the wording rephrase she is suggesting for the response.&lt;br&gt;&lt;br&gt;The manager entered "discounts" the bot should ask is the customer asking about discounts that microsoft offer and then give a link to assist.&lt;br&gt;&lt;br&gt;When entering discounts as well, the user was asking about a surface, in the response it mentioned office, so the manager stated it was confusing.&lt;br&gt;&lt;br&gt;There is no option for students discounts give incorrect flow.&lt;br&gt;&lt;br&gt;Suggestion was Seelct device, check eligibility and add check out.&lt;br&gt;&lt;br&gt;Another question is " I purchases a surface but idnt receive it and the bot didnt understand- We need an option to track devices or orders tht have shipped as well.</t>
  </si>
  <si>
    <t>Look at conversation ID below</t>
  </si>
  <si>
    <r>
      <rPr>
        <b/>
        <sz val="11"/>
        <color theme="1"/>
        <rFont val="Calibri"/>
        <family val="2"/>
        <scheme val="minor"/>
      </rPr>
      <t>User Utterance</t>
    </r>
    <r>
      <rPr>
        <sz val="11"/>
        <color theme="1"/>
        <rFont val="Calibri"/>
        <family val="2"/>
        <scheme val="minor"/>
      </rPr>
      <t xml:space="preserve"> - I purchases a surface but idnt receive it</t>
    </r>
  </si>
  <si>
    <t>Does the Surface Go come with the keyboard and pen</t>
  </si>
  <si>
    <t>Customer input: "Does the Surface Go come with the keyboard and pen"&lt;br&gt;&lt;br&gt;When submitted to PROD bot, the message is misunderstood. This should provide bundle information, or direct to an associate for more options.</t>
  </si>
  <si>
    <t>Response in the screeshot is same as that of UAT but added button</t>
  </si>
  <si>
    <t>Error On Interaction Flow</t>
  </si>
  <si>
    <t>Live Interactions&lt;br&gt;&lt;br&gt;Customer asked about using office subscription on more than one device. This answer is incorrect.</t>
  </si>
  <si>
    <t>Customer asked about using office subscription on more than one device. This answer is incorrect.&lt;br&gt;&lt;br&gt;&lt;br&gt;Please see conversation id and screenshot</t>
  </si>
  <si>
    <r>
      <rPr>
        <b/>
        <sz val="11"/>
        <color theme="1"/>
        <rFont val="Calibri"/>
        <family val="2"/>
        <scheme val="minor"/>
      </rPr>
      <t>User Utterance</t>
    </r>
    <r>
      <rPr>
        <sz val="11"/>
        <color theme="1"/>
        <rFont val="Calibri"/>
        <family val="2"/>
        <scheme val="minor"/>
      </rPr>
      <t xml:space="preserve"> - can i use 365 personal on more than 1 device with only one subscription</t>
    </r>
  </si>
  <si>
    <t>my wife got 365 on her computer yesterday and it's only for one person, can I pay the differnce and make it family for my computer</t>
  </si>
  <si>
    <t>Customer input: "my wife got 365 on her computer yesterday and it's only for one person, can I pay the differnce and make it family for my computer"&lt;br&gt;&lt;br&gt;When submitted to PROD bot, it failed to understand. Follow-up questions were misunderstood as well until customer asked for CS phone number. This should've directed to an associate, as it's a subscription inquiry.</t>
  </si>
  <si>
    <t>I get an error message every time I try to renew</t>
  </si>
  <si>
    <t>Customer input: "I get an error message every time I try to renew"&lt;br&gt;&lt;br&gt;When submitted to PROD bot, it fails to understand. This is a subscription/renewal request and should direct to an advocate.</t>
  </si>
  <si>
    <t>looking for government employee offers for software</t>
  </si>
  <si>
    <t>Customer input: "looking for government employee offers for software"&lt;br&gt;&lt;br&gt;When submitted to PROD bot, it failed to understand. The bot should have an automated message related to discounts and what would qualify, per information in the link below: https://www.microsoft.com/en-us/store/b/special-discount-terms&lt;br&gt;&lt;br&gt;This should pull the same information when customers ask about a discount in general.</t>
  </si>
  <si>
    <t>The present response is appearing as per new design</t>
  </si>
  <si>
    <t>Microsoft Store associate</t>
  </si>
  <si>
    <t>Customer input: "Microsoft Store associate"&lt;br&gt;&lt;br&gt;When submitted to PROD bot following customer opt-in, the bot misunderstood. But should have offered direction to CSR immediately.</t>
  </si>
  <si>
    <t>would like to use office 365 basic version</t>
  </si>
  <si>
    <t>Customer input: "would like to use office 365 basic version"&lt;br&gt;&lt;br&gt;When submitted to PROD bot, it failed to understand. This should begin HMC Office tree.</t>
  </si>
  <si>
    <t>Though the response should be correct but the screenshot is not matching</t>
  </si>
  <si>
    <t>i have a mac book air and a surface pro, i need microsoft word for both, and my sons</t>
  </si>
  <si>
    <t>Customer input: "i have a mac book air and a surface pro, i need microsoft word for both, and my sons"&lt;br&gt;&lt;br&gt;When submitted to PROD bot, the bot took priority on the "Surface Pro" part of the phrase. Root issue is intending to purchase Microsoft Word. Should have offered direct Word purchase or directed to advocate.</t>
  </si>
  <si>
    <t>I am a student and am wondering if yall do student prices for the surface?</t>
  </si>
  <si>
    <t>Customer input: "I am a student and am wondering if yall do student prices for the surface?"&lt;br&gt;&lt;br&gt;When submitted to PROD bot, this brought up the "variety of price points" option, only offering HMC Surface. This should've brought up Student discount information.</t>
  </si>
  <si>
    <t>The response in the screenshot is old but with the current build , the UAT response should be good</t>
  </si>
  <si>
    <t>Just want to know, does Microsoft 365 Personal subscription allow for download on multiple devices, as long as it's the same person?</t>
  </si>
  <si>
    <t>Customer input: "Just want to know, does Microsoft 365 Personal subscription allow for download on multiple devices, as long as it's the same person?"&lt;br&gt;&lt;br&gt;When submitted to PROD bot, it asked to clarify if they meant Microsoft 365 Personal before providing sale listing. Does not address root issue. This should direct to information about how many devices can use product, or an advocate.</t>
  </si>
  <si>
    <t>I want to download my subscription to my other devices. I do not have a product number</t>
  </si>
  <si>
    <t>Customer input: "I want to download my subscription to my other devices. I do not have a product number"&lt;br&gt;&lt;br&gt;When submitted to PROD bot, this is misunderstood. This should have directed to an advocate, as it's a product key/download inquiry.</t>
  </si>
  <si>
    <t>: I want to buy office, but I can not register my creditcard information</t>
  </si>
  <si>
    <t>Customer input: ": I want to buy office, but I can not register my creditcard information"&lt;br&gt;&lt;br&gt;When submitted to PROD bot, it begins the HMC Office tree. This is a billing inquiry and should direct to an advocate.</t>
  </si>
  <si>
    <t>I need a MS OFFICE HOME AND STUDENT License</t>
  </si>
  <si>
    <t>Customer input: "I need a MS OFFICE HOME AND STUDENT License"&lt;br&gt;&lt;br&gt;This is misunderstood by PROD bot. This should provide the sale listing for Home and Student.</t>
  </si>
  <si>
    <t xml:space="preserve"> If I currently have a version of excel on my computer but I want to buy publisher and excel 2019 do I need to uninstall the other excel???</t>
  </si>
  <si>
    <t>Customer input: " If I currently have a version of excel on my computer but I want to buy publisher and excel 2019 do I need to uninstall the other excel???"&lt;br&gt;&lt;br&gt;When submitted to PROD bot, it pulled information to compare Office packages. This is a download inquiry and should direct to an advocate.</t>
  </si>
  <si>
    <t>Can I use "auto-save" feature with the Office Home &amp; Student 2019?</t>
  </si>
  <si>
    <t>Customer input: " Can I use "auto-save" feature with the Office Home &amp; Student 2019?"&lt;br&gt;&lt;br&gt;PROD bot provided basic information and sales info on Office Home &amp; Student 2019. This is a feature inquiry and should either provide a link to that information or direct to an agent.</t>
  </si>
  <si>
    <t>Does the Surface Go 2 come with Word and Excel and Powerpoint?</t>
  </si>
  <si>
    <t>Customer input: "Does the Surface Go 2 come with Word and Excel and Powerpoint?"&lt;br&gt;&lt;br&gt;When submitted to PROD bot, it pulled sales information for Microsoft 365 versions. This is asking for bundle information and should direct to an agent.</t>
  </si>
  <si>
    <t>Hello. How much is the standard Microsoft Package (Office Home &amp;amp; Student) with all applicable fees and taxes? Do I need to be a student?</t>
  </si>
  <si>
    <t>Customer input: "Hello. How much is the standard Microsoft Package (Office Home &amp;amp; Student) with all applicable fees and taxes? Do I need to be a student?"&lt;br&gt;&lt;br&gt;This was misunderstood by PROD bot. This should have pulled sale listing for Office Home &amp; Student.</t>
  </si>
  <si>
    <t>Im trying to buy the headphones but when i place order it says it could not be processed</t>
  </si>
  <si>
    <t>Customer input: "Im trying to buy the headphones but when i place order it says it could not be processed"&lt;br&gt;&lt;br&gt;PROD Bot pulled sale listing for headphones. This is a billing issue and should direct to an advocate.</t>
  </si>
  <si>
    <t>Though in the response it is connecting to Microsoft Store associate but in the screenshot it is connecting due to billing issue</t>
  </si>
  <si>
    <t>When will the Surface Book 2 i5 8th Gen 8GB 256 GB be back in stock?</t>
  </si>
  <si>
    <t>Customer input: "When will the Surface Book 2 i5 8th Gen 8GB 256 GB be back in stock?"&lt;br&gt;&lt;br&gt;When customer attempted to end this conversation, the PROD bot got hung up "is there anything else?" questions. The bot needs to know when to end a conversation.</t>
  </si>
  <si>
    <t>Review Conv. ID.</t>
  </si>
  <si>
    <t>will a surface pro 5 type cover work on a surface pro 7?</t>
  </si>
  <si>
    <t>Customer input: "will a surface pro 5 type cover work on a surface pro 7?"&lt;br&gt;&lt;br&gt;The PROD bot came back with discussing how the Pro 7 doesn't come bundled with anything. This should be able to identify if the accessory is compatable with the device in question, or direct to an associate if too specific for bot scope.</t>
  </si>
  <si>
    <t>Screenshot(s)</t>
  </si>
  <si>
    <t>how to apply student discount to cart</t>
  </si>
  <si>
    <t>**ENHANCEMENT**&lt;br&gt;&lt;br&gt;Customer input: "how to apply student discount to cart"&lt;br&gt;&lt;br&gt;When submitted to bot, the bot tells the customer what the student discount is, but doesn't address the root problem of how to apply for said discount. We should introduce a message explaining to customers how to apply for discount.</t>
  </si>
  <si>
    <t>I see the Surface Pro 3 power supply, could I use it on my Surface Pro 6 as well?</t>
  </si>
  <si>
    <t>Customer input: "I see the Surface Pro 3 power supply, could I use it on my Surface Pro 6 as well?"&lt;br&gt;&lt;br&gt;When submitted to PROD bot, the message is misunderstood. This is an accessory compatibility issue and should pull up that information, direct customer to the listing for the accessory in particular (in this case, Surface Pro 3 Power Supply) or direct to an advocate.</t>
  </si>
  <si>
    <t>Error message processing payment</t>
  </si>
  <si>
    <t>Customer input: "Error message processing payment"&lt;br&gt;&lt;br&gt;This is misunderstood by PROD bot. This should direct to an advocate, as it's a billing inquiry.</t>
  </si>
  <si>
    <t>Government Employee Rates/Discounts</t>
  </si>
  <si>
    <t>Customer was asking for government rates/discounts but the Bot did not understand the questioning</t>
  </si>
  <si>
    <t>I am looking for government employee rate</t>
  </si>
  <si>
    <r>
      <rPr>
        <b/>
        <sz val="11"/>
        <color theme="1"/>
        <rFont val="Calibri"/>
        <family val="2"/>
        <scheme val="minor"/>
      </rPr>
      <t>User Utterance</t>
    </r>
    <r>
      <rPr>
        <sz val="11"/>
        <color theme="1"/>
        <rFont val="Calibri"/>
        <family val="2"/>
        <scheme val="minor"/>
      </rPr>
      <t xml:space="preserve"> - I am looking for government employee rate</t>
    </r>
  </si>
  <si>
    <t>can you upgrade the surface pro 7 to have the windows 10 pro version</t>
  </si>
  <si>
    <t>Customer input: "can you upgrade the surface pro 7 to have the windows 10 pro version"&lt;br&gt;&lt;br&gt;PROD bot provided trade-in information in this instance. The customer is asking about upgrading the OS to Pro before purchasing Surface Pro 7. This should be able to provide if customers can select their operating system, or direct to an advocate for more assistance.</t>
  </si>
  <si>
    <t>Operating Systems Inquiry - Surface Devices</t>
  </si>
  <si>
    <t>Customer asked bot about operation system for Surface and it went into a flow about purchasing a device and options to choose - WHICH is incorrect.</t>
  </si>
  <si>
    <t>What operating system does the surface book 3 that I have in my cart come with?</t>
  </si>
  <si>
    <r>
      <rPr>
        <b/>
        <sz val="11"/>
        <color theme="1"/>
        <rFont val="Calibri"/>
        <family val="2"/>
        <scheme val="minor"/>
      </rPr>
      <t>User Utterance</t>
    </r>
    <r>
      <rPr>
        <sz val="11"/>
        <color theme="1"/>
        <rFont val="Calibri"/>
        <family val="2"/>
        <scheme val="minor"/>
      </rPr>
      <t xml:space="preserve"> - What operating system does the surface book 3 that I have in my cart come with?</t>
    </r>
  </si>
  <si>
    <t>help me with a microsoft 365 personal question</t>
  </si>
  <si>
    <t>Customer input: "help me with a microsoft 365 personal question"&lt;br&gt;&lt;br&gt;PROD bot pulled sale listing for Microsoft 365 Personal. This should direct to an advocate or provide detail message for Microsoft 365 Personal (not sale listing).</t>
  </si>
  <si>
    <t>Bot Error on Order Checking/Status</t>
  </si>
  <si>
    <t>The customer just stated they needed to check an order, the bot did not understand.</t>
  </si>
  <si>
    <t>Check Order was the question&lt;br&gt;&lt;br&gt;</t>
  </si>
  <si>
    <t>User Utterance - Check an order</t>
  </si>
  <si>
    <t>accidental damage coverage</t>
  </si>
  <si>
    <t>Customer input: "accidental damage coverage"&lt;br&gt;&lt;br&gt;PROD bot failed to understand this phrase. This should pull up the general warranty information message.</t>
  </si>
  <si>
    <t>The response is updated but same , Should be fine with this reponse</t>
  </si>
  <si>
    <t>We’re having trouble processing your payment</t>
  </si>
  <si>
    <t>Customer input: "We’re having trouble processing your payment"&lt;br&gt;&lt;br&gt;PROD bot failed to understand this inquiry. This is copy-pasted from the error message the customer recieved and should direct customers to the "Billing inquiry" message.</t>
  </si>
  <si>
    <t>is power charger the same for surface and surface pro x</t>
  </si>
  <si>
    <t>Customer input: "is power charger the same for surface and surface pro x"&lt;br&gt;&lt;br&gt;This brought general specs for Surface Pro X. The inquiry is compatibility for accessories. This should direct to general charger message suggested by Mohit during 6/22 DXC meeting.</t>
  </si>
  <si>
    <t>i already do all that. i want to pay and the sistem said that "we're having trouble processing your payment</t>
  </si>
  <si>
    <t>Customer input: "i already do all that. i want to pay and the sistem said that "we're having trouble processing your payment"&lt;br&gt;&lt;br&gt;This is misunderstood by PROD bot. This is a billing inquiry and should direct to an advocate.</t>
  </si>
  <si>
    <t>help me change my email address in MS365</t>
  </si>
  <si>
    <t>Customer input: "help me change my email address in MS365"&lt;br&gt;&lt;br&gt;Misunderstood by PROD bot. This should direct to tech support.</t>
  </si>
  <si>
    <t>When is the exact renewal date for Microsoft 365 which I purchased today?</t>
  </si>
  <si>
    <t>Customer input: "When is the exact renewal date for Microsoft 365 which I purchased today?"&lt;br&gt;&lt;br&gt;PROD bot provides customer with information on how to renew subscription with this question rather than address date of renewal. This should either provide information on how to check the status of their account or direct to an advocate.</t>
  </si>
  <si>
    <t>if I brought a surface pro 7 from best buy today can I purchase a 2yr accidental plan</t>
  </si>
  <si>
    <t>Customer input: "if I brought a surface pro 7 from best buy today can I purchase a 2yr accidental plan"&lt;br&gt;&lt;br&gt;This is misunderstood by PROD bot. This is an extended warranty inquiry and should provide that message.</t>
  </si>
  <si>
    <t>15" laptop 3 for business users with intel processor</t>
  </si>
  <si>
    <t>Customer input: "15" laptop 3 for business users with intel processor"&lt;br&gt;&lt;br&gt;PROD bot provided information related to partnerships with processor developers. This should begin HMC Surface tree from the decision of a Laptop 3.</t>
  </si>
  <si>
    <t>Should be fine with the response</t>
  </si>
  <si>
    <t>I just purchased an surface laptop from Best Buy am i able to purchase the microsoft protection plan from you?</t>
  </si>
  <si>
    <t>Customer input(s): "I just purchased an surface laptop from Best Buy am i able to purchase the microsoft protection plan from you?"&lt;br&gt;"would like to purchase a protection plan"&lt;br&gt;&lt;br&gt;Both instances are misunderstood by PROD bot. Should both pull information related to extended warranty, or direct to an advocate for more assistance.</t>
  </si>
  <si>
    <t>if I do a one time buy of Office Professional 2019 and i don't logon to the internet every 31 days iwll it go into reduced functionality mode?</t>
  </si>
  <si>
    <t>Customer input: "if I do a one time buy of Office Professional 2019 and i don't logon to the internet every 31 days iwll it go into reduced functionality mode?"&lt;br&gt;&lt;br&gt;This is misunderstood by the bot. This should direct to an agent, as it's specific to features of a subscription outside of bot scope.</t>
  </si>
  <si>
    <t>can 365 personal be used on more than one computer</t>
  </si>
  <si>
    <t>Customer input: "can 365 personal be used on more than one computer"&lt;br&gt;&lt;br&gt;PROD bot fails to understand this. This should provide a message on how many computers can be logged at once with said subscription.</t>
  </si>
  <si>
    <t>I’m trying to renew my yearly order and it won’t take my info.</t>
  </si>
  <si>
    <t>Customer input: "I’m trying to renew my yearly order and it won’t take my info."&lt;br&gt;&lt;br&gt;This is misunderstood by PROD bot. This is a billing/subscription inquiry and should direct to an advocate.</t>
  </si>
  <si>
    <t>refund not compatible with chromebook</t>
  </si>
  <si>
    <t>Customer input: "refund not compatible with chromebook"&lt;br&gt;&lt;br&gt;When submitted to PROD bot, the message is misunderstood. This is a refund inquiry and should either provide return policy or direct to an advocate.</t>
  </si>
  <si>
    <t>transfer software to new machine</t>
  </si>
  <si>
    <t>Customer input: "transfer software to new machine"&lt;br&gt;&lt;br&gt;PROD bot failed to understand. This is a license question and should be provided information how to log onto another device or direct to an advocate.</t>
  </si>
  <si>
    <t>Im trying to make a purchase for the 899$ surface 3 but it is equiring me to select an office suite i already own office</t>
  </si>
  <si>
    <t>Customer input: "Im trying to make a purchase for the 899$ surface 3 but it is equiring me to select an office suite i already own office"&lt;br&gt;&lt;br&gt;PROD bot provided price point message. The customer has already made their choice on device and does not wish to purchase bundle. This should've provided HMC Surface tree from point of device selection.</t>
  </si>
  <si>
    <t>I'm a government employee and want to ensure I get the 30% discount for this product for my personal computer. If I buy this on my work computer [...]</t>
  </si>
  <si>
    <t>Customer input: "I'm a government employee and want to ensure I get the 30% discount for this product for my personal computer. If I buy this on my work computer I just want to be sure I can use it on my other personal computer."&lt;br&gt;&lt;br&gt;PROD bot failed to understand. This is a deals inquiry and should provide available deals message.</t>
  </si>
  <si>
    <t>Installation issues</t>
  </si>
  <si>
    <t>Customer input: "Installation issues"&lt;br&gt;&lt;br&gt;Misunderstood by PROD bot. This should navigate to Tech Support.</t>
  </si>
  <si>
    <t>I was in the middle of completing an order and went back to make changes and believe it does not currently have my student discount applied.</t>
  </si>
  <si>
    <t>Customer input: "I was in the middle of completing an order and went back to make changes and believe it does not currently have my student discount applied."&lt;br&gt;&lt;br&gt;PROD bot registered this as a question about student discounts. This is a customer in need of assistance completing an order and should direct to an advocate.</t>
  </si>
  <si>
    <t>Change order</t>
  </si>
  <si>
    <t>Customer input: "Change order"&lt;br&gt;&lt;br&gt;Misunderstood by PROD bot. This is an order inquiry and should provide order message or direct to an advocate.</t>
  </si>
  <si>
    <t>If I purchase Office Home &amp; Student will I have to purchase again? I already bought office for Mac when I bought my old laptop, and now I'm buying[..]</t>
  </si>
  <si>
    <t>Customer input: "If I purchase Office Home &amp; Student will I have to purchase again? I already bought office for Mac when I bought my old laptop, and now I'm buying again"&lt;br&gt;&lt;br&gt;PROD bot provided sale listing for Office Home &amp; Student here. This is a multiple device inquiry and should provide that message.</t>
  </si>
  <si>
    <t>I purchased a office and not sure where to put the pin number at</t>
  </si>
  <si>
    <t>Customer input: "I purchased a office and not sure where to put the pin number at"&lt;br&gt;&lt;br&gt;PROD bot failed to understand. This is a tech support issue.</t>
  </si>
  <si>
    <t>What is in the box with the surface pro pen?</t>
  </si>
  <si>
    <t>Customer input: "What is in the box with the surface pro pen?"&lt;br&gt;&lt;br&gt;PROD bot thought this was tech support issue? This is specifics to an accessory and should provide listing or direct to an advocate.</t>
  </si>
  <si>
    <t>why cannot i find my subscription after payment</t>
  </si>
  <si>
    <t>Customer input: "why cannot i find my subscription after payment"&lt;br&gt;&lt;br&gt;PROD bot took this as a billing inquiry. While it does direct to an advocate, this is more a tech support problem.</t>
  </si>
  <si>
    <t>Checking for status on my case SR1502935714, the package was lost</t>
  </si>
  <si>
    <t>Customer input: "Checking for status on my case SR1502935714, the package was lost"&lt;br&gt;&lt;br&gt;PROD bot misunderstood issue. This is an escalation related to an order and should direct to an advocate.</t>
  </si>
  <si>
    <t>Is there a way to check if I have Microsoft 365 Family and can add family members? I think I do, but need confirmation.</t>
  </si>
  <si>
    <t>Customer input: "Is there a way to check if I have Microsoft 365 Family and can add family members? I think I do, but need confirmation."&lt;br&gt;&lt;br&gt;This was misunderstood by PROD bot. This should direct customers to an advocate to assist with setting up Family.</t>
  </si>
  <si>
    <t>hi i need my credit applied to my purchase</t>
  </si>
  <si>
    <t>Customer input: "hi i need my credit applied to my purchase"&lt;br&gt;&lt;br&gt;PROD bot failed to understand. This is a billing inquiry and should direct to an advocate.</t>
  </si>
  <si>
    <t>I need someone</t>
  </si>
  <si>
    <t>Customer input: "I need someone"&lt;br&gt;&lt;br&gt;PROD bot failed to understand. This should direct to an advocate immedately.</t>
  </si>
  <si>
    <t>i need to cancel my order of the microsoft 365</t>
  </si>
  <si>
    <t>Customer input: "i need to cancel my order of the microsoft 365"&lt;br&gt;&lt;br&gt;PROD bot failed to understand. This should've provided the cancellation message.</t>
  </si>
  <si>
    <t>Can i trade in a surface bokk for a new one?</t>
  </si>
  <si>
    <t>Customer input: "Can i trade in a surface bokk for a new one?"&lt;br&gt;&lt;br&gt;This was misunderstood by PROD bot. This should have provided trade-in message.</t>
  </si>
  <si>
    <t>place an order</t>
  </si>
  <si>
    <t>Customer input: "place an order"&lt;br&gt;&lt;br&gt;PROD bot failed to understand. This is a customer needing hands-on assistance and should be directed to an advocate.</t>
  </si>
  <si>
    <t>I already paid for Personal 365 but I thought I was getting Family. I don't want to pay another $99. I already paid $70</t>
  </si>
  <si>
    <t>Customer input: "I already paid for Personal 365 but I thought I was getting Family. I don't want to pay another $99. I already paid $70"&lt;br&gt;&lt;br&gt;PROD bot provided message for Personal 365 subscription. The inquiry is related to difference between the two and cost. This message should've gone to an advocate immediately.</t>
  </si>
  <si>
    <t>how to transfer subscription to new computer</t>
  </si>
  <si>
    <t>Customer input: "how to transfer subscription to new computer"&lt;br&gt;&lt;br&gt;PROD bot failed to understand. There should be a message about logging into multiple devices already programmed. This should direct to that.</t>
  </si>
  <si>
    <t>My work will buy me a MS Surface Pro 3 laptop, however I need to get a 3 year warranty coverage. Does MS offer a 3 year warranty?</t>
  </si>
  <si>
    <t>Customer input: "My work will buy me a MS Surface Pro 3 laptop, however I need to get a 3 year warranty coverage. Does MS offer a 3 year warranty?"&lt;br&gt;&lt;br&gt;PROD bot registered this as a question about buying Surface Pro 3, which is discontinued. This is an extended warranty inquiry and should provide that message or direct to an advocate.</t>
  </si>
  <si>
    <t>How do I access the outlook email I just created after I purchase or do I even need to? How will I receive by purchase?</t>
  </si>
  <si>
    <t>Customer input: "How do I access the outlook email I just created after I purchase or do I even need to? How will I receive by purchase?"&lt;br&gt;&lt;br&gt;PROD bot took this as inquiring about purchasing Outlook individually. This is a post-transaction question and should either provide a FAQ or direct to an advocate.</t>
  </si>
  <si>
    <t>I am having a problem purchasing microsoft 365 through the HUP program</t>
  </si>
  <si>
    <t>Customer input: "I am having a problem purchasing microsoft 365 through the HUP program"&lt;br&gt;&lt;br&gt;PROD bot failed to understand. This is a customer needing assistance to complete a purchase and should be directed to an advocate.</t>
  </si>
  <si>
    <t>I just bought the 365 $8.25/month plan and now it says that the plan doesn't support my mac which is a 10.12.6</t>
  </si>
  <si>
    <t>Customer input: "I just bought the 365 $8.25/month plan and now it says that the plan doesn't support my mac which is a 10.12.6"&lt;br&gt;&lt;br&gt;PROD bot took this as an opportunity to begin HMC Office tree. This is a tech support question and should direct as such.</t>
  </si>
  <si>
    <t>I am having issue with purchasing the office suite with my card</t>
  </si>
  <si>
    <t>Customer input: "I am having issue with purchasing the office suite with my card"&lt;br&gt;&lt;br&gt;PROD bot directed customer to Tech Support for a billing inquiry. Should direct to a CSR advocate to help with billing.</t>
  </si>
  <si>
    <t>Though in the screenshot it is connecting to Microsoft Store associate but in UAT it is connecting due to billing issue</t>
  </si>
  <si>
    <t>Defective accessory</t>
  </si>
  <si>
    <t>Customer input: "I purchased a Microsoft Surface Pen - Cobalt Blue from Amazon sold by Adorama on April 1, 2020 and it is still under warranty. The pen does not work. What can I do to get this remedied"&lt;br&gt;&lt;br&gt;PROD bot took this as a sale opportunity. This is a customer looking for assistance with a warranty and should provide contact information for Support or direct to an advocate.</t>
  </si>
  <si>
    <t>is there a free plan for word and excel</t>
  </si>
  <si>
    <t>Customer input: "is there a free plan for word and excel"&lt;br&gt;&lt;br&gt;PROD bot provided general "what's included in Office" message. This should provide the free trial message.</t>
  </si>
  <si>
    <t>transferring Office 2013 to a new laptop</t>
  </si>
  <si>
    <t>Customer input: "transferring Office 2013 to a new laptop"&lt;br&gt;&lt;br&gt;PROD bot failed to understand. This should direct to tech support to transfer an existing license.</t>
  </si>
  <si>
    <t>I want to know why my product has not shipped</t>
  </si>
  <si>
    <t>Customer input: I want to know why my product has not shipped"&lt;br&gt;&lt;br&gt;PROD bot failed to understand. This is a shipping inquiry and should direct to an advocate.</t>
  </si>
  <si>
    <t>help me pay office 2019</t>
  </si>
  <si>
    <t>Customer input: "help me pay office 2019"&lt;br&gt;&lt;br&gt;PROD bot failed to understand. This should direct to an advocate, as it's a billing inquiry.</t>
  </si>
  <si>
    <t>Help me choose Microsfoft product</t>
  </si>
  <si>
    <t>Customer input: "Help me choose Microsfoft product"&lt;br&gt;&lt;br&gt;PROD bot began HMC Surface tree with this inquiry. Context says this was a customer looking for Office package. Bot should clarify if they mean Surface or Office with inquiries as vague as this, or just direct to an advocate.</t>
  </si>
  <si>
    <t>Contact us at Microsoft. We’re having trouble processing your payment. xfpZmuFEVUi8KOjk.25</t>
  </si>
  <si>
    <t>Customer input: "Contact us at Microsoft. We’re having trouble processing your payment. xfpZmuFEVUi8KOjk.25"</t>
  </si>
  <si>
    <t>I have 2008 Microsoft office and need to up date will the 365/Office work.</t>
  </si>
  <si>
    <t>Customer input: "I have 2008 Microsoft office and need to up date will the 365/Office work."&lt;br&gt;&lt;br&gt;Bot took this as inappropriate messaging. This should provide the upgrade Office message.</t>
  </si>
  <si>
    <t>replace my laptop charger</t>
  </si>
  <si>
    <t>Customer input: "replace my laptop charger"&lt;br&gt;&lt;br&gt;PROD bot provided return message. This should link to the general charger message suggested by Mohit earlier this week.</t>
  </si>
  <si>
    <t>i bought a family subscription then bought a personal subscription and now i've lost my family subscription</t>
  </si>
  <si>
    <t>Customer input: "i bought a family subscription then bought a personal subscription and now i've lost my family subscription"&lt;br&gt;&lt;br&gt;PROD bot failed to understand this. This should direct to an advocate for assistance with their subscription.</t>
  </si>
  <si>
    <t>tax-exempt purchase inquiry</t>
  </si>
  <si>
    <t>Customer input: "I am ready to place an order but my organization (Town of Fortville, IN) is prohibited from paying sales tax, so that needs to be taken off"&lt;br&gt;&lt;br&gt;PROD bot failed to understand. Tax-exempt inquiries should be directed to an advocate, potentially as a billing inquiry.</t>
  </si>
  <si>
    <r>
      <rPr>
        <b/>
        <sz val="11"/>
        <color theme="1"/>
        <rFont val="Calibri"/>
        <family val="2"/>
        <scheme val="minor"/>
      </rPr>
      <t>User Utterance</t>
    </r>
    <r>
      <rPr>
        <sz val="11"/>
        <color theme="1"/>
        <rFont val="Calibri"/>
        <family val="2"/>
        <scheme val="minor"/>
      </rPr>
      <t xml:space="preserve"> - I am ready to place an order but my organization (Town of Fortville, IN) is prohibited from paying sales tax, so that needs to be taken off</t>
    </r>
  </si>
  <si>
    <t>Bot Error On Orders Inquiry</t>
  </si>
  <si>
    <t>Customer asked a user about order and it did not understand.&lt;br&gt;&lt;br&gt;The word order should ask for a live agent for orders or ask if they are inquirying about orders and proceed from there.</t>
  </si>
  <si>
    <t>Exact question from customer:&lt;br&gt;&lt;br&gt;HI,I want to check if my order has already beeen processed</t>
  </si>
  <si>
    <r>
      <rPr>
        <b/>
        <sz val="11"/>
        <color theme="1"/>
        <rFont val="Calibri"/>
        <family val="2"/>
        <scheme val="minor"/>
      </rPr>
      <t>User Utterance</t>
    </r>
    <r>
      <rPr>
        <sz val="11"/>
        <color theme="1"/>
        <rFont val="Calibri"/>
        <family val="2"/>
        <scheme val="minor"/>
      </rPr>
      <t xml:space="preserve"> - HI,I want to check if my order has already beeen processed</t>
    </r>
  </si>
  <si>
    <t>I was trying to purchase a surface laptop 3 yesterday but the agent told me the system was down</t>
  </si>
  <si>
    <t>Customer input: "I was trying to purchase a surface laptop 3 yesterday but the agent told me the system was down"&lt;br&gt;&lt;br&gt;PROD bot began HMC Surface tree. This would need to direct to an advocate, as they're having issues processing/finalizing a transaction.</t>
  </si>
  <si>
    <t>Office home and student. Is that a download where I'll get a code?</t>
  </si>
  <si>
    <t>Customer input: "Office home and student. Is that a download where I'll get a code?"&lt;br&gt;&lt;br&gt;PROD bot failed to understand. This is a post-transaction inquiry and should direct to an advocate.</t>
  </si>
  <si>
    <t>Error On Laptop Charger Request</t>
  </si>
  <si>
    <t>Customer was requesting a laptop charger replacement and the bot flow is incorrect.&lt;br&gt;&lt;br&gt;The Bot interaction flow for a return or exchange.</t>
  </si>
  <si>
    <t>Customer's exact questioning:  replace my laptop charger&lt;br&gt;</t>
  </si>
  <si>
    <r>
      <t xml:space="preserve">The response is updated but same , Should be fine with this reponse.    </t>
    </r>
    <r>
      <rPr>
        <b/>
        <sz val="11"/>
        <color theme="1"/>
        <rFont val="Calibri"/>
        <family val="2"/>
        <scheme val="minor"/>
      </rPr>
      <t xml:space="preserve">User Utterance </t>
    </r>
    <r>
      <rPr>
        <sz val="11"/>
        <color theme="1"/>
        <rFont val="Calibri"/>
        <family val="2"/>
        <scheme val="minor"/>
      </rPr>
      <t>- replace my laptop charger</t>
    </r>
  </si>
  <si>
    <t>i have already entered my new subscription but office is not responding</t>
  </si>
  <si>
    <t>Customer input: "i have already entered my new subscription but office is not responding"&lt;br&gt;&lt;br&gt;PROD bot failed to understand. This should direct to Tech Support.</t>
  </si>
  <si>
    <t>Finding a surface with pen and keyborad</t>
  </si>
  <si>
    <t>Customer input: "Finding a surface with pen and keyborad"&lt;br&gt;&lt;br&gt;PROD bot took this as "compatibility" inquiry. This is a bundle question and should provide messaging or direct to an advocate.</t>
  </si>
  <si>
    <t>Why do I have to enter product key code everytime I log on?</t>
  </si>
  <si>
    <t>Customer input: "Why do I have to enter product key code everytime I log on?"&lt;br&gt;&lt;br&gt;PROD bot failed to understand. This is a product key/technical support issue and should direct to an advocate.</t>
  </si>
  <si>
    <t>I am looking at the surface book 2 for college. I was wondering if there was a student discount?</t>
  </si>
  <si>
    <t>Customer input: "I am looking at the surface book 2 for college. I was wondering if there was a student discount?"&lt;br&gt;&lt;br&gt;PROD bot told customer Surface Book 2 discontinued. The inquiry is about student discounts and should've provided that information.</t>
  </si>
  <si>
    <t>cant check out</t>
  </si>
  <si>
    <t>Customer input: "cant check out:&lt;br&gt;&lt;br&gt;PROD bot failed to understand. This is a billing inquiry and should direct to an advocate.</t>
  </si>
  <si>
    <t>Bot does not understand the customer question on a order that they placed.</t>
  </si>
  <si>
    <t>Exact Customer's Question:&lt;br&gt;I have a problem with placing an order on Surface Book 3</t>
  </si>
  <si>
    <r>
      <rPr>
        <b/>
        <sz val="11"/>
        <color theme="1"/>
        <rFont val="Calibri"/>
        <family val="2"/>
        <scheme val="minor"/>
      </rPr>
      <t>User Utterance</t>
    </r>
    <r>
      <rPr>
        <sz val="11"/>
        <color theme="1"/>
        <rFont val="Calibri"/>
        <family val="2"/>
        <scheme val="minor"/>
      </rPr>
      <t xml:space="preserve"> - I have a problem with placing an order on Surface Book 3</t>
    </r>
  </si>
  <si>
    <t>I already renewed and it wont let me access</t>
  </si>
  <si>
    <t>Customer input: "I already renewed and it wont let me access"&lt;br&gt;&lt;br&gt;PROD bot failed to understand. This is a tech support issue and should direct accordingly.</t>
  </si>
  <si>
    <t>I can't proceed to payment for my order</t>
  </si>
  <si>
    <t>Customer input: "I can't proceed to payment for my order"&lt;br&gt;&lt;br&gt;PROD bot failed to understand. This is billing inquiry and should direct to an advocate.</t>
  </si>
  <si>
    <t>What's the difference between the two? and more</t>
  </si>
  <si>
    <t>Customer input: "What's the difference between the two?"&lt;br&gt;&lt;br&gt;The PROD bot claimed to be undergoing maintenance in response to this question? The whole conversation was a weird one. Please pull and share in next meeting.&lt;br&gt;&lt;br&gt;Screenshot order: 3&gt;2&gt;1</t>
  </si>
  <si>
    <r>
      <t xml:space="preserve">There is a screenshot with unsupported, Should it be counted.   </t>
    </r>
    <r>
      <rPr>
        <b/>
        <sz val="11"/>
        <color theme="1"/>
        <rFont val="Calibri"/>
        <family val="2"/>
        <scheme val="minor"/>
      </rPr>
      <t>User Utterance</t>
    </r>
    <r>
      <rPr>
        <sz val="11"/>
        <color theme="1"/>
        <rFont val="Calibri"/>
        <family val="2"/>
        <scheme val="minor"/>
      </rPr>
      <t xml:space="preserve"> - What's the difference between the two?</t>
    </r>
  </si>
  <si>
    <t>Subscription Renewal Bot Interaction Flow - Errors</t>
  </si>
  <si>
    <t>1st - The Bot did not understand the renewal questioning.&lt;br&gt;&lt;br&gt;2nd - The following Selection he chose out of the ones given -"Help Me with Microsoft Office" He needs help with renewal of subscription but there is not an option from that point.&lt;br&gt;&lt;br&gt;3rd- This flow is for options on choosing, FAQ, purchasing, comparing..ect. But no options for user/customers who already have the application(s) or upgrade/renewals.</t>
  </si>
  <si>
    <t>Exact Customer Question:&lt;br&gt;&lt;br&gt;I would like to renew my subscription. Will i receive a discount if I pay in full?</t>
  </si>
  <si>
    <t>user atterance: I would like to renew my subscription. Will i receive a discount if I pay in full?</t>
  </si>
  <si>
    <t>Surface Feature Inquiry - Bot Error</t>
  </si>
  <si>
    <t>Customer was asking about a particular "feature" on a Surface device she was viewing on the website. &lt;br&gt;&lt;br&gt;Copied from conversation: &lt;br&gt;&lt;br&gt;https://www.microsoft.com/en-us/p/surface-pen-tips/912896799BKG/6GB2?source=googleshopping&amp;amp;ef_id=CjwKCAjwltH3BRB6EiwAhj0IUDmgN7liAu1TS6-H2y7L5EcL2SJN9f6WQhDLglegVWjgSxm4UpYu1xoC-qoQAvD_BwE%3aG%3as&amp;amp;s_kwcid=AL!4249!3!357170572065!!!g!877554254597!&amp;amp;OCID=AID2000007_SEM_CjwKCAjwltH3BRB6EiwAhj0IUDmgN7liAu1TS6-H2y7L5EcL2SJN9f6WQhDLglegVWjgSxm4UpYu1xoC-qoQAvD_BwE%3aG%3as&amp;amp;activetab=pivot%3aoverviewtab&lt;br&gt;&lt;br&gt;The bot should reference a "Feature(s)/Specification(s)" interactions instead of what current "offers" we have on the Surface Pro.</t>
  </si>
  <si>
    <t>I removed the website in the questioning and just asked the beginning question: &lt;br&gt;&lt;br&gt;Exact Customer Questioning - Tested : &lt;br&gt;&lt;br&gt;Hi, i'm a teacher teaching all zoom math classes. I have a Surface Pro. I only use the angles tip (the one on the left in this product). Is there any way to get just those tips?&lt;br&gt;&lt;br&gt;ScreenShots Attached</t>
  </si>
  <si>
    <t>user atterance:Hi, i'm a teacher teaching all zoom math classes. I have a Surface Pro. I only use the angles tip (the one on the left in this product). Is there any way to get just those tips?</t>
  </si>
  <si>
    <t>I need to know if Access will run on a Surface Go</t>
  </si>
  <si>
    <t>Customer input: "I need to know if Access will run on a Surface Go"&lt;br&gt;&lt;br&gt;PROD bot began HMC Surface tree from this. This is asking about specific capabilities of device and running a specific app. Likely out of scope for current build of bot.</t>
  </si>
  <si>
    <t>I am buying office one time purchase. is it a download or dvd?</t>
  </si>
  <si>
    <t>Customer input: "I am buying office one time purchase. is it a download or dvd?"&lt;br&gt;&lt;br&gt;PROD bot failed to understand. We should have some message to explain that customers will not receive a physical product when ordering Office products. Likely an enhancement down the line.</t>
  </si>
  <si>
    <t>hi. i have microsoft office already. i just want to download it on my new computer. how do i do that?</t>
  </si>
  <si>
    <t>Customer input: "hi. i have microsoft office already. i just want to download it on my new computer. how do i do that?"&lt;br&gt;&lt;br&gt;PROD bot began HMC Office tree. This is a multiple device/transfer inquiry.</t>
  </si>
  <si>
    <t>Help me find my open subscription</t>
  </si>
  <si>
    <t>Customer input: "Help me find my open subscription"&lt;br&gt;&lt;br&gt;PROD bot began HMC Office tree. This is a current subscription inquiry and should direct to an advocate.</t>
  </si>
  <si>
    <t>I have a subscription to 365 but dont remember the account used to purchase it</t>
  </si>
  <si>
    <t>Customer input: "I have a subscription to 365 but dont remember the account used to purchase it"&lt;br&gt;&lt;br&gt;PROD bot provided renewal message. This is a support issue and should direct to an advocate.</t>
  </si>
  <si>
    <t>Not sure if my order for renewal went through</t>
  </si>
  <si>
    <t>Customer input: "Not sure if my order for renewal went through"&lt;br&gt;&lt;br&gt;PROD bot failed to understand. This is a renewal inquiry and should direct to an advocate.</t>
  </si>
  <si>
    <t>I put in my credit card number to buy word/excel but I'm not sure it went through</t>
  </si>
  <si>
    <t>Customer input: "I put in my credit card number to buy word/excel but I'm not sure it went through"&lt;br&gt;&lt;br&gt;PROD bot provided general Office package message. Billing inquiry.</t>
  </si>
  <si>
    <t>Office Professional 2019 can i make a one time purchase and change my computer and use it again ?</t>
  </si>
  <si>
    <t>Customer input: "Office Professional 2019 can i make a one time purchase and change my computer and use it again ?"&lt;br&gt;&lt;br&gt;PROD bot provided sale listing for Office Professional 2019. This is a multiple device inquiry.</t>
  </si>
  <si>
    <t>The response is updated but same , Should be fine with this reponse.Buttons added</t>
  </si>
  <si>
    <t>cant put in my address, from South Africa</t>
  </si>
  <si>
    <t>Customer input: "cant put in my address, from South Africa"&lt;br&gt;&lt;br&gt;PROD bot took this as looking for B&amp;M store. Should direct to advocate, as it's struggling with out-of-country purchase.</t>
  </si>
  <si>
    <t>damage coverage</t>
  </si>
  <si>
    <t>Customer input: "damage coverage"&lt;br&gt;&lt;br&gt;Misunderstood by PROD bot. Should pull warranty information message.</t>
  </si>
  <si>
    <t>how is the unlimited version is going to work, when i reformat my machine?</t>
  </si>
  <si>
    <t>Customer input: "how is the unlimited version is going to work, when i reformat my machine?"&lt;br&gt;&lt;br&gt;PROD bot failed to understand. Should direct to Tech Support.</t>
  </si>
  <si>
    <t>Upgrade from Personal to Family</t>
  </si>
  <si>
    <t>Customer input: "I recently renewed Microsoft 365 for $69.95. Was interested in expanding to my wife's computer but to do so appears I would pay and additional $99.99. Is this accurate? Would be cheaper if she bought her own subscription. Thanks for your input."&lt;br&gt;&lt;br&gt;PROD bot failed to understand. This should pull up the upgrade message.</t>
  </si>
  <si>
    <t>Character length is greater than 150</t>
  </si>
  <si>
    <t>How to remove ads from outlook</t>
  </si>
  <si>
    <t>Customer input: "How to remove ads from outlook"&lt;br&gt;&lt;br&gt;PROD bot displayed general Office package message. This is a unique inquiry as we've not seen someone ask about removing ads from Outlook in the past. Suggest adding a message regarding paid versions of Office being ad-free, or directing to an advocate.</t>
  </si>
  <si>
    <t>I don't have access to email address listed</t>
  </si>
  <si>
    <t>Customer input: "I don't have access to email address listed"&lt;br&gt;&lt;br&gt;PROD bot failed to understand. Per Brian, this should direct to tech support as this is an account issue.&lt;br&gt;&lt;br&gt;https://support.microsoft.com/en-us/help/4026838/microsoft-account-change-your-password&lt;br&gt;&lt;br&gt;https://support.microsoft.com/en-us/help/17875/microsoft-account-reset-or-recover-password</t>
  </si>
  <si>
    <t>I just purchased it. Did my order go though?</t>
  </si>
  <si>
    <t>Customer input: "I just purchased it. Did my order go though?"&lt;br&gt;&lt;br&gt;PROD bot failed to understand. This is admittedly vague, but the phrase "Did my order go through?" should direct to an advocate for billing assistance.</t>
  </si>
  <si>
    <t>Check out with educational discount.</t>
  </si>
  <si>
    <t>Customer input: "Check out with educational discount."&lt;br&gt;&lt;br&gt;PROD bot provided general discounts/deals message. This should've provided the student/teacher discount message.</t>
  </si>
  <si>
    <t>Customer input: "Help me understand my employee discounts"&lt;br&gt;&lt;br&gt;PROD bot provided general bundles and deals message. This should provide employer discount message.</t>
  </si>
  <si>
    <r>
      <rPr>
        <b/>
        <sz val="11"/>
        <color theme="1"/>
        <rFont val="Calibri"/>
        <family val="2"/>
        <scheme val="minor"/>
      </rPr>
      <t>User Utterance</t>
    </r>
    <r>
      <rPr>
        <sz val="11"/>
        <color theme="1"/>
        <rFont val="Calibri"/>
        <family val="2"/>
        <scheme val="minor"/>
      </rPr>
      <t xml:space="preserve"> - Help me understand my employee discounts</t>
    </r>
  </si>
  <si>
    <t>Office monthly payment inquiry</t>
  </si>
  <si>
    <t>Customer input: "I CAN ONLY AFORD A MONTHLY PAYMENT OF 10.00$ OR LESS ON THE PRIMEUM 365 OFFICE IM MOSTLY INTERESTED IN THE EMAIL SECURITY FEATURES DO YOU DO BY MONTHLY RATHER THAN YEARLY PAYMENTS"&lt;br&gt;&lt;br&gt;Bot took this as a financing inquiry for Surface. This is an Office related billing inquiry(?). Admittedly, this one's hard to pin down how it should direct. All I know is it definitely answered incorrectly.</t>
  </si>
  <si>
    <t>Just curious as to when I my subscription for Office 365 expires</t>
  </si>
  <si>
    <t>Customer input: "Just curious as to when I my subscription for Office 365 expires"&lt;br&gt;&lt;br&gt;This whole chat was weird. Bot began HMC Office tree to this question. Should've provided the "subscription check" message.</t>
  </si>
  <si>
    <t>Do you sale Powerpoint as a standalone product vs subscriptions?</t>
  </si>
  <si>
    <t>Customer input: "Do you sale Powerpoint as a standalone product vs subscriptions?"&lt;br&gt;&lt;br&gt;Bot replied with general "what's included in Office" message. This is an individual product purchase inquiry and should provide appropriate sale listing.</t>
  </si>
  <si>
    <t>question regarding my order</t>
  </si>
  <si>
    <t>Customer input: "question regarding my order"&lt;br&gt;&lt;br&gt;Misunderstood by PROD bot. This should provide how to check order message.</t>
  </si>
  <si>
    <t>office 2019 help</t>
  </si>
  <si>
    <t>Customer input: "office 2019 help"&lt;br&gt;&lt;br&gt;Admittedly very vague statement. PROD bot responded as if they were looking at different versions of Office. Customer was looking for tech support re: product key in exampled message. This vague of a statement should ask for clarification or direct to an advocate.</t>
  </si>
  <si>
    <t>I just renewed Microsoft 365 but paid twice.</t>
  </si>
  <si>
    <t>Customer input: "I just renewed Microsoft 365 but paid twice."&lt;br&gt;&lt;br&gt;PROD bot failed to understand. Billing issue, should direct to advocate.</t>
  </si>
  <si>
    <t>Delayed shipping</t>
  </si>
  <si>
    <t>Customer input: "Delayed shipping"&lt;br&gt;&lt;br&gt;PROD bot failed to understand. Shipping inquiry, direct to an advocate.</t>
  </si>
  <si>
    <t>is there any way to verify the office product key is original</t>
  </si>
  <si>
    <t>Customer input: "is there any way to verify the office product key is original"&lt;br&gt;&lt;br&gt;Misunderstood by PROD bot. Should direct to an advocate related to product key information.</t>
  </si>
  <si>
    <t>how many devices can be used for Personal 365?</t>
  </si>
  <si>
    <t>Customer input: "how many devices can be used for Personal 365?"&lt;br&gt;&lt;br&gt;Misunderstood by PROD bot. Should provide multiple device log-in message.</t>
  </si>
  <si>
    <t>purchasing issue</t>
  </si>
  <si>
    <t>Customer input: "purchasing issue"&lt;br&gt;&lt;br&gt;Misunderstood by PROD bot. Should direct to an advocate.</t>
  </si>
  <si>
    <t>will subscription automatically renew in one year?</t>
  </si>
  <si>
    <t>Customer input: "will subscription automatically renew in one year?"&lt;br&gt;&lt;br&gt;PROD bot failed to understand. Should provide subscription message or direct to an advocate.</t>
  </si>
  <si>
    <t>How to add new members to the 6 people Family package</t>
  </si>
  <si>
    <t>Customer input: "How to add new members to the 6 people Family package"&lt;br&gt;&lt;br&gt;PROD bot failed to understand. This should pull the membership message.</t>
  </si>
  <si>
    <t>Trying to renew my Office 365 personal use. I'm in Canada and it won't let me input my address for payment info.</t>
  </si>
  <si>
    <t>I have trying to renew my Microsoft subscription andit says unable to process at this time\</t>
  </si>
  <si>
    <t>Customer input: "I have trying to renew my Microsoft subscription andit says unable to process at this time\"&lt;br&gt;&lt;br&gt;PROD bot took this as a tech support issue. This is billing and should direct as such.</t>
  </si>
  <si>
    <t>I purchased Office Home and Business 2019 on one machine but want to install it on another</t>
  </si>
  <si>
    <t>Customer input: "I purchased Office Home and Business 2019 on one machine but want to install it on another"&lt;br&gt;&lt;br&gt;Misunderstood by PROD bot. Should direct to an advocate, or provide reinstall message.</t>
  </si>
  <si>
    <t>when I buy office online, how to install it?</t>
  </si>
  <si>
    <t>Customer input: "when I buy office online, how to install it?"&lt;br&gt;&lt;br&gt;PROD bot failed to understand. Should provivde installation message or direct to an advocate.</t>
  </si>
  <si>
    <t>help out of warranty trade in</t>
  </si>
  <si>
    <t>Customer input: "help out of warranty trade in"&lt;br&gt;&lt;br&gt;PROD bot provided general warranty information. This is an active warranty and customer needs assistance with replacing device. Should direct to an advocate.</t>
  </si>
  <si>
    <t>Help me complete my order. When I click on "place order" nothing seems to happen.</t>
  </si>
  <si>
    <t>Customer input: "Help me complete my order. When I click on "place order" nothing seems to happen."&lt;br&gt;&lt;br&gt;PROD bot failed to understand. Should've directed to "check order" message.</t>
  </si>
  <si>
    <t>looking to add a coupon code to my order, how can i do that?</t>
  </si>
  <si>
    <t>Customer input: "looking to add a coupon code to my order, how can i do that?"&lt;br&gt;&lt;br&gt;This is misunderstood by PROD bot. Should navigate to an advocate, or provide a message on how to apply coupon to cart.</t>
  </si>
  <si>
    <t>downgrade Office package</t>
  </si>
  <si>
    <t>Customer input: "I want to switch from Microsoft 365 Family to Personal. The Family account is paid until May 2021. Can I switch now and get a refund for the difference?"&lt;br&gt;&lt;br&gt;PROD bot registered this as a refund inquiry. Should provide updating account information or directing to an advocate.</t>
  </si>
  <si>
    <t>Cart issue</t>
  </si>
  <si>
    <t>Customer input: "I have Microsoft 365 Personal in my cart. My payment method is entered. But nothing happens when I click on Place Order.. How can I confirm that my order was placed?"&lt;br&gt;&lt;br&gt;PROD bot took this is a recurring billing inquiry. This is related to confirming an order was place. Admittedly, I don't know how we should handle this, but that response is not accurate.</t>
  </si>
  <si>
    <t>Order Issues -Bot</t>
  </si>
  <si>
    <t>Customer stated they clicked on the order button and the order button did not have a response</t>
  </si>
  <si>
    <t>Exact Question:&lt;br&gt;&lt;br&gt;when I click the order button, it does not work.</t>
  </si>
  <si>
    <r>
      <rPr>
        <b/>
        <sz val="11"/>
        <color theme="1"/>
        <rFont val="Calibri"/>
        <family val="2"/>
        <scheme val="minor"/>
      </rPr>
      <t>User Utterance</t>
    </r>
    <r>
      <rPr>
        <sz val="11"/>
        <color theme="1"/>
        <rFont val="Calibri"/>
        <family val="2"/>
        <scheme val="minor"/>
      </rPr>
      <t xml:space="preserve"> - when I click the order button, it does not work.</t>
    </r>
  </si>
  <si>
    <t>do you ship things to Kazakhstan?</t>
  </si>
  <si>
    <t>Customer input: "do you ship things to Kazakhstan?"&lt;br&gt;&lt;br&gt;PROD bot failed to understand. Shipping inquiries should direct to an advocate.</t>
  </si>
  <si>
    <t>having trouble renewing my Microsoft 365</t>
  </si>
  <si>
    <t>Customer input: "having trouble renewing my Microsoft 365"&lt;br&gt;&lt;br&gt;PROD bot failed to understand. This should direct to an advocate for hands-on assistance.</t>
  </si>
  <si>
    <t>I tried to renew my subscription but was not provided a product key.</t>
  </si>
  <si>
    <t>Customer input: "I tried to renew my subscription but was not provided a product key."&lt;br&gt;&lt;br&gt;PROD bot failed to understand. Should direct to an advocate, as this is a product key/post-transaction support inquiry.</t>
  </si>
  <si>
    <t>Help me chose a Surface Book</t>
  </si>
  <si>
    <t>Customer input: "Help me chose a Surface Book"&lt;br&gt;&lt;br&gt;PROD bot failed to understand this specfication. This should begin HMC Surface tree.</t>
  </si>
  <si>
    <t>Paid for Office when I bought a computer today, entered the code, but it's asking me to buy it and enter my credit card number.</t>
  </si>
  <si>
    <t>Customer input: "Paid for Office when I bought a computer today, entered the code, but it's asking me to buy it and enter my credit card number."&lt;br&gt;&lt;br&gt;PROD bot thought this was a question about recurring billing. This is a post-transaction verification assistance inquiry and should direct to an advocate.</t>
  </si>
  <si>
    <t>If I purchase an extened warrenty where would I get it serviced in Metaire, LA</t>
  </si>
  <si>
    <t>Customer input: "If I purchase an extened warrenty where would I get it serviced in Metaire, LA"&lt;br&gt;&lt;br&gt;PROD bot failed to understand. This should pull warranty message.</t>
  </si>
  <si>
    <t>Inquiry on "Orders"</t>
  </si>
  <si>
    <t>Customer was asking about an order, the bot did not understand the statement</t>
  </si>
  <si>
    <t>Exact: Find order</t>
  </si>
  <si>
    <r>
      <rPr>
        <b/>
        <sz val="11"/>
        <color theme="1"/>
        <rFont val="Calibri"/>
        <family val="2"/>
        <scheme val="minor"/>
      </rPr>
      <t>User Utterance</t>
    </r>
    <r>
      <rPr>
        <sz val="11"/>
        <color theme="1"/>
        <rFont val="Calibri"/>
        <family val="2"/>
        <scheme val="minor"/>
      </rPr>
      <t xml:space="preserve"> - Find order</t>
    </r>
  </si>
  <si>
    <t>how many pc can instaled office per user?</t>
  </si>
  <si>
    <t>Customer input: "how many pc can instaled office per user?"&lt;br&gt;&lt;br&gt;PROD bot failed to understand. Should provide multiple install message.</t>
  </si>
  <si>
    <t>I let my subscription lapse and I just renewed. Do I have to reinstall Office365?</t>
  </si>
  <si>
    <t>Customer input: "I let my subscription lapse and I just renewed. Do I have to reinstall Office365?"&lt;br&gt;&lt;br&gt;PROD bot took this as a renewal inquiry. The customer had already renewed and needed help with installation. Should go to tech support or advocate.</t>
  </si>
  <si>
    <t>If I get one Microsoft 365 Family, can one user use it on PC and the others use it on Mac?</t>
  </si>
  <si>
    <t>Customer input: "If I get one Microsoft 365 Family, can one user use it on PC and the others use it on Mac?"&lt;br&gt;&lt;br&gt;PROD bot pulled general informational sale listing for 365 Family. This should provide the multiple device inquiry, or "I'm not an expert on that yet"/direct to advocate.</t>
  </si>
  <si>
    <t>Buying new computer. Need Office 365 for it and a desktop computer.</t>
  </si>
  <si>
    <t>Customer input: "Buying new computer. Need Office 365 for it and a desktop computer."&lt;br&gt;&lt;br&gt;PROD bot failed to understand. Should begin HMC Surface tree.</t>
  </si>
  <si>
    <t>PLacing Renewal Order</t>
  </si>
  <si>
    <t>The customer was tgrying to place a renewal Order for a product.&lt;br&gt;&lt;br&gt;The bot should have followed a flow for Office interactions or prompted the customer with questioning on Office Renewal, Or acknowledge- " I see that you are inquring about a renewal on services(Office), let me connect you to a agent. Also could ask the customer to log into their account and renew as well.</t>
  </si>
  <si>
    <t>Exact Questions and screen shots per each responds:&lt;br&gt;&lt;br&gt;Online Ordering, Online renewal, Placing renewal Order&lt;br&gt;&lt;br&gt;</t>
  </si>
  <si>
    <t>Bot Interaction Flow is incorrect</t>
  </si>
  <si>
    <t>The customer was interacting with the bot and asked the bot could it help him connect laptop to TV, the bot interaction flow went into purchasing a surface device- this is incorrect. The second statement from customer, "I already own a surface device" and it still went into the purchasing options for the surface.&lt;br&gt;&lt;br&gt;The bot should have had an option to select technical support or transfer to a live agent because it is out of the Bot's scope.&lt;br&gt;&lt;br&gt;</t>
  </si>
  <si>
    <t>Exact question(s):&lt;br&gt;&lt;br&gt;1. help me connect my laptop my my tv&lt;br&gt;2. i already own a surface</t>
  </si>
  <si>
    <r>
      <rPr>
        <b/>
        <sz val="11"/>
        <color theme="1"/>
        <rFont val="Calibri"/>
        <family val="2"/>
        <scheme val="minor"/>
      </rPr>
      <t>User Utterance</t>
    </r>
    <r>
      <rPr>
        <sz val="11"/>
        <color theme="1"/>
        <rFont val="Calibri"/>
        <family val="2"/>
        <scheme val="minor"/>
      </rPr>
      <t xml:space="preserve"> - help me connect my laptop my my tv</t>
    </r>
  </si>
  <si>
    <t>help me connect my laptop my my tv</t>
  </si>
  <si>
    <t>Customer input: "help me connect my laptop my my tv"&lt;br&gt;&lt;br&gt;PROD bot began HMC Surface tree. This customer already has a Surface, and is looking for tech support.&lt;br&gt;&lt;br&gt;Weirdly, this same chat has a proper response to a rephrased question:&lt;br&gt;&lt;br&gt;"i want to connect my surface to my TV"&lt;br&gt;&lt;br&gt;This correctly directs customer to Tech Support. Both messages should do this.</t>
  </si>
  <si>
    <t>Trying to Upgrade Error</t>
  </si>
  <si>
    <t>The customer was trying to upgrade  to family and the bot did not understand the customer issue</t>
  </si>
  <si>
    <t>Exact Statement:&lt;br&gt;Trying to upgrade from Micorsoft 365 to Family</t>
  </si>
  <si>
    <t>Home Use Programs _ Bot Interaction Error</t>
  </si>
  <si>
    <t>Customer was inquirying about "Home Use Programs" and the bot did not understand this logic</t>
  </si>
  <si>
    <t>Exact Question:&lt;br&gt;&lt;br&gt;Home Use Programs</t>
  </si>
  <si>
    <t>Trying to upgrade from Micorsoft 365 to Family</t>
  </si>
  <si>
    <t>Customer input: "Purchase a subscription to Microsoft 365 Family"&lt;br&gt;&lt;br&gt;PROD bot took this as attempting to double-subscribe. This should begin HMC Office Tree from this point, provide sale listing for package, or direct to an advocate.</t>
  </si>
  <si>
    <t>I have a new desktop and want to know if I can install office 365 under my current license? I have the product key #</t>
  </si>
  <si>
    <t>Customer input: "I have a new desktop and want to know if I can install office 365 under my current license? I have the product key #"&lt;br&gt;&lt;br&gt;PROD bot failed to understand. This should've provided multiple device install message.</t>
  </si>
  <si>
    <t>Military Discount Appling Error On Applying</t>
  </si>
  <si>
    <t>Customer asking to add military discount and when he clicks the link and taking him to the incorrect renewal area.&lt;br&gt;&lt;br&gt;The military discount is provided through the llink in the screenshot</t>
  </si>
  <si>
    <t>1. military discount apply to renewal&lt;br&gt;&lt;br&gt;2. I am trying to get my military discount however its goin to a page renewal for $99.99 I have provided a credit card and all required info&lt;br&gt;</t>
  </si>
  <si>
    <r>
      <rPr>
        <b/>
        <sz val="11"/>
        <color theme="1"/>
        <rFont val="Calibri"/>
        <family val="2"/>
        <scheme val="minor"/>
      </rPr>
      <t>User Uterance</t>
    </r>
    <r>
      <rPr>
        <sz val="11"/>
        <color theme="1"/>
        <rFont val="Calibri"/>
        <family val="2"/>
        <scheme val="minor"/>
      </rPr>
      <t xml:space="preserve"> - 1. military discount apply to renewal
2. I am trying to get my military discount however its goin to a page renewal for $99.99 I have provided a credit card and all required info</t>
    </r>
  </si>
  <si>
    <t>Customer International Address - Not allowed Bot Error</t>
  </si>
  <si>
    <t>The bot does not understand the International address inquiry</t>
  </si>
  <si>
    <t>I live in Thailand but only allows a US address.</t>
  </si>
  <si>
    <t>How many devices can Microsoft 355 personal use?</t>
  </si>
  <si>
    <t>Customer input: How many devices can Microsoft 355 personal use?&lt;br&gt;&lt;br&gt;PROD bot failed to understand. This should provide the multiple device message.</t>
  </si>
  <si>
    <t>I would like to find out if office 365 for individual can be sending fax or email with encrytion if i subcribe. Thank you,</t>
  </si>
  <si>
    <t>Customer input: I would like to find out if office 365 for individual can be sending fax or email with encrytion if i subcribe. Thank you,&lt;br&gt;&lt;br&gt;PROD bot failed to understand. This one's admittedly difficult, but lesser-requested feature-specific questions like this should probably direct to an advocate.</t>
  </si>
  <si>
    <t>I already bought Word. I'd like to buy Excel.</t>
  </si>
  <si>
    <t>Customer input: I already bought Word. I'd like to buy Excel.&lt;br&gt;&lt;br&gt;PROD bot attempted to sell word individually. Wrong product plugged.</t>
  </si>
  <si>
    <t>This may seem like a foolish question. I have Microsoft 2010. When you purchase 365, does it do all the migration work for you?</t>
  </si>
  <si>
    <t>Customer input: This may seem like a foolish question. I have Microsoft 2010. When you purchase 365, does it do all the migration work for you?&lt;br&gt;&lt;br&gt;PROD bot took this as an inappropriate statement. This should provide upgrade Office to 365 message.</t>
  </si>
  <si>
    <t>i want to purchase new surface pro 7</t>
  </si>
  <si>
    <t>Customer input: i want to purchase new surface pro 7&lt;br&gt;&lt;br&gt;PROD bot failed to understand. This should begin HMC Surface from Pro 7 selection.</t>
  </si>
  <si>
    <t>is there an option to make monthly payments of $9.99</t>
  </si>
  <si>
    <t>Customer input: is there an option to make monthly payments of $9.99&lt;br&gt;&lt;br&gt;PROD bot provided financing message for Surface. Context stated this was a 365/Office inquiry. Enhancement opportunity.</t>
  </si>
  <si>
    <t>365 on multiple devises?</t>
  </si>
  <si>
    <t>Customer input: 365 on multiple devises?"&lt;br&gt;&lt;br&gt;PROD bot failed to understand. Should provide multiple device message.</t>
  </si>
  <si>
    <t>How accurate is an estimated delivery date? I am trying to determine what address to ship to</t>
  </si>
  <si>
    <t>Customer input: How accurate is an estimated delivery date? I am trying to determine what address to ship to&lt;br&gt;&lt;br&gt;PROD bot failed to understand. Shipping inquiries should direct to an advocate.</t>
  </si>
  <si>
    <t>Is the surface pro type cover with fingerprint id no longer available?</t>
  </si>
  <si>
    <t>Customer input: Is the surface pro type cover with fingerprint id no longer available?&lt;br&gt;&lt;br&gt;PROD bot took this as a tech support question. This is a stock inquiry and should direct to a sales advocate, not tech support.</t>
  </si>
  <si>
    <t>can you suggest monitors for my surface 3</t>
  </si>
  <si>
    <t>Customer input: can you suggest monitors for my surface 3&lt;br&gt;&lt;br&gt;PROD bot began HMC Surface tree. This is an accessory inquiry and should pull this information (if available) or direct to an advocate.</t>
  </si>
  <si>
    <t>my wife got complete for her surface book 2 it expires next month can she renew it or buy a new one when it ends</t>
  </si>
  <si>
    <t>Customer input: my wife got complete for her surface book 2 it expires next month can she renew it or buy a new one when it ends&lt;br&gt;&lt;br&gt;PROD bot took this as sale inquiry for Surface Book 2. This is a warranty extension inquiry, which is not available. Should either navigate to an advocate or provide a message related to not being able to extend warrant(ies).</t>
  </si>
  <si>
    <t>Can you confirm if I already have a valid subscription? I believe I do and it's a monthly payment</t>
  </si>
  <si>
    <t>Customer input: Can you confirm if I already have a valid subscription? I believe I do and it's a monthly payment&lt;br&gt;&lt;br&gt;PROD bot provided financing message for Surface. This is an active Office/365 subscription inquiry and should provide that message.</t>
  </si>
  <si>
    <t>help me know if my order for excel for $69.99 went through</t>
  </si>
  <si>
    <t>Customer input: help me know if my order for excel for $69.99 went through&lt;br&gt;&lt;br&gt;Customer looking to confirm order. PROD bot provided stand-alone sale listing for Excel. Should direct to advocate for order confirmation.</t>
  </si>
  <si>
    <t>Upgrading Bot Interaction Incorrect</t>
  </si>
  <si>
    <t>Customer was inquiry about the upgeading price from the one they were at.&lt;br&gt;&lt;br&gt;The bot should have given the options to upgrade</t>
  </si>
  <si>
    <t>WHats the upgrading price from 2011 to 2019?</t>
  </si>
  <si>
    <r>
      <rPr>
        <b/>
        <sz val="11"/>
        <color theme="1"/>
        <rFont val="Calibri"/>
        <family val="2"/>
        <scheme val="minor"/>
      </rPr>
      <t>User Utterance</t>
    </r>
    <r>
      <rPr>
        <sz val="11"/>
        <color theme="1"/>
        <rFont val="Calibri"/>
        <family val="2"/>
        <scheme val="minor"/>
      </rPr>
      <t xml:space="preserve"> - WHats the upgrading price from 2011 to 2019?</t>
    </r>
  </si>
  <si>
    <t>I own personal copy can I upgrade to family?</t>
  </si>
  <si>
    <t>Customer input: I own personal copy can I upgrade to family?&lt;br&gt;&lt;br&gt;PROD bot failed to understand. Should provide upgrade message.</t>
  </si>
  <si>
    <t>Bot Shipping Inquiry Issue -</t>
  </si>
  <si>
    <t>The customer asked about shipping.  I even asked an even better question on shipping and it did not understand the statement. &lt;br&gt;&lt;br&gt;</t>
  </si>
  <si>
    <t>Hello, I want to know about shipping?  &lt;br&gt;(Under surface)&lt;br&gt;&lt;br&gt;The question the customer asked the live agent exactly: bot did not understand - see screen shots.</t>
  </si>
  <si>
    <r>
      <rPr>
        <b/>
        <sz val="11"/>
        <color theme="1"/>
        <rFont val="Calibri"/>
        <family val="2"/>
        <scheme val="minor"/>
      </rPr>
      <t>User Utterance</t>
    </r>
    <r>
      <rPr>
        <sz val="11"/>
        <color theme="1"/>
        <rFont val="Calibri"/>
        <family val="2"/>
        <scheme val="minor"/>
      </rPr>
      <t xml:space="preserve"> - Hello, I want to know about shipping?</t>
    </r>
  </si>
  <si>
    <t>trouble purchasing</t>
  </si>
  <si>
    <t>Customer input: trouble purchasing&lt;br&gt;&lt;br&gt;PROD bot failed to understand. Should direct to an advocate.</t>
  </si>
  <si>
    <t>Discount Inquiry Bot Interaction Flow _Incorrect</t>
  </si>
  <si>
    <t>The customer was asking- " Was his discount applied to the total on his purchase?"&lt;br&gt;&lt;br&gt;The bot flow interaction went into the generic discount response- customer is not asking to apply for the discounts or what ones microsoft honor. Customer is asking about the student discounts as it pertains to his final price on the sale.</t>
  </si>
  <si>
    <t>Is the discount applied to the total of amount of the sale?</t>
  </si>
  <si>
    <r>
      <rPr>
        <b/>
        <sz val="11"/>
        <color theme="1"/>
        <rFont val="Calibri"/>
        <family val="2"/>
        <scheme val="minor"/>
      </rPr>
      <t>User Utterance</t>
    </r>
    <r>
      <rPr>
        <sz val="11"/>
        <color theme="1"/>
        <rFont val="Calibri"/>
        <family val="2"/>
        <scheme val="minor"/>
      </rPr>
      <t xml:space="preserve"> - Is the discount applied to the total of amount of the sale?</t>
    </r>
  </si>
  <si>
    <t>Can you suggest Monitors for my Surface 3</t>
  </si>
  <si>
    <t>Customer was asking about monitors for the surface 3 and the bot went into an interaction of choosing a surface device - this is incorrect.</t>
  </si>
  <si>
    <t>Exact question: Can you suggest Monitors for my Surface 3</t>
  </si>
  <si>
    <t>Person Please - Requesting an Agent Interaction Error</t>
  </si>
  <si>
    <t>Customer was asking for an agent and the bot did not understand the request</t>
  </si>
  <si>
    <t>Exact question : "Person Please</t>
  </si>
  <si>
    <t>Person Please</t>
  </si>
  <si>
    <t>I was looking at a surface pro 7 + type cover for $599. I even put it in my cart. Now it's gone</t>
  </si>
  <si>
    <t>Customer input: "I was looking at a surface pro 7 + type cover for $599. I even put it in my cart. Now it's gone"&lt;br&gt;&lt;br&gt;PROD bot provided type cover accessory sale listings. This is a customer cart issue and should direct to an advocate.&lt;br&gt;</t>
  </si>
  <si>
    <t>help me redeem my Office home and student.</t>
  </si>
  <si>
    <t>Customer input: "help me redeem my Office home and student."&lt;br&gt;&lt;br&gt;PROD bot took this as a request to buy this specific product. This is a tech support issue and should direct as such.</t>
  </si>
  <si>
    <t>Can I install Microsoft 365 family in 2 different laptops?</t>
  </si>
  <si>
    <t>Customer input: "Can I install Microsoft 365 family in 2 different laptops?"&lt;br&gt;&lt;br&gt;PROD bot failed to understand. This should provide the multiple device installation message.</t>
  </si>
  <si>
    <t>i have just renewed my subscription on line it said i would get a receipt from microsfot</t>
  </si>
  <si>
    <t>Customer input: "i have just renewed my subscription on line it said i would get a receipt from microsfot"&lt;br&gt;&lt;br&gt;PROD bot took this is a renewal request. This is a post-transaction inquiry ("receipt") and should direct to an advocate.</t>
  </si>
  <si>
    <t>PUrchased wrong version of Office</t>
  </si>
  <si>
    <t>Customer input: "PUrchased wrong version of Office"&lt;br&gt;&lt;br&gt;PROD bot took this as customer needing to purchase Office package and attempted to start HMC Office. This is a purchasing/return issue and should navigate to an advocate.</t>
  </si>
  <si>
    <t>how do i use a program code</t>
  </si>
  <si>
    <t>Customer input: "how do i use a program code"&lt;br&gt;&lt;br&gt;PROD bot failed to understand. This should provide the installation message.</t>
  </si>
  <si>
    <t>Purchase error</t>
  </si>
  <si>
    <t>Customer input: "Purchase error"&lt;br&gt;&lt;br&gt;PROD bot directed customer to tech support. This should direct to CS advocate for assistance with transaction.</t>
  </si>
  <si>
    <t>Customer input: "accendental coverage, 2 years only"&lt;br&gt;&lt;br&gt;PROD bot failed to understand. This should provide warranty information message.</t>
  </si>
  <si>
    <t>user atterance: accendental coverage, 2 years only</t>
  </si>
  <si>
    <t>incorrect email address</t>
  </si>
  <si>
    <t>Customer input: "I just signed up for the 6.00/month subscription and it said it is sending instructions to thardin003@yahoo.com but my email is thardin0033@gmail.com"&lt;br&gt;&lt;br&gt;PROD bot failed to understand. This is a subscription error and should direct to an advocate. Admittedly, this one's difficult to pin down.</t>
  </si>
  <si>
    <t>I am a 365 subscriber, need to download to new device</t>
  </si>
  <si>
    <t>Customer input: "I am a 365 subscriber, need to download to new device"&lt;br&gt;&lt;br&gt;PROD bot began HMC Office tree. This is an installation issue and should direct to an advocate.</t>
  </si>
  <si>
    <t>i am looking to increase my one drive storage but a little confused on how it works and what i have now</t>
  </si>
  <si>
    <t>Customer input: "i am looking to increase my one drive storage but a little confused on how it works and what i have now"&lt;br&gt;&lt;br&gt;PROD bot took this as a sale inquiry for purchasing OneDrive alone. This is an expansion inquiry and should provide messaging, or direct to an advocate.</t>
  </si>
  <si>
    <t>do i need a keyboard for pro 7</t>
  </si>
  <si>
    <t>Customer input: "do i need a keyboard for pro 7"&lt;br&gt;&lt;br&gt;PROD bot immediately assumed accessory was incompatible with device and kicked customer to an advocate, which is inaccurate. This should pull comatible accessories with device.</t>
  </si>
  <si>
    <t>Did I already buy and pay for 365?</t>
  </si>
  <si>
    <t>Customer input: "Did I already buy and pay for 365?"&lt;br&gt;&lt;br&gt;PROD bot failed to understand. This is a subscription inquiry and should direct customers how to check, or to an advocate.</t>
  </si>
  <si>
    <t>purchased MS word but cannot access email on how to get it activated</t>
  </si>
  <si>
    <t>Customer input: "purchased MS word but cannot access email on how to get it activated"&lt;br&gt;&lt;br&gt;PROD bot provided individual sale option for Word. This should provide installation message.</t>
  </si>
  <si>
    <t>Can I connect an HP Envy 5055 wireless printer to my Surface Pro 6 laptop?</t>
  </si>
  <si>
    <t>Customer input: "Can I connect an HP Envy 5055 wireless printer to my Surface Pro 6 laptop?"&lt;br&gt;&lt;br&gt;PROD bot pulled this as a purchase inquiry for Surface Pro 6. While the current build does not support third party accessory compatability inquiries, this should direct to an advocate over trying to upsell a new device.</t>
  </si>
  <si>
    <t>do i get charger when i buy a laptop</t>
  </si>
  <si>
    <t>Customer input: "do i get charger when i buy a laptop"&lt;br&gt;&lt;br&gt;PROD bot took this as looking for accessories. This should ask for clarification which device they mean, then provide sale listing that includes what is in-box.</t>
  </si>
  <si>
    <t>buttons added</t>
  </si>
  <si>
    <t>I thought I had a subscription</t>
  </si>
  <si>
    <t>Customer input: "I thought I had a subscription"&lt;br&gt;&lt;br&gt;PROD bot failed to understand. Should provide subscription message.</t>
  </si>
  <si>
    <t>i just purchased 365 and trying to install it</t>
  </si>
  <si>
    <t>Customer input: "i just purchased 365 and trying to install it"&lt;br&gt;&lt;br&gt;PROD bot failed to understand. This should provide installation message.</t>
  </si>
  <si>
    <t>help entering product key for MS 365 personal</t>
  </si>
  <si>
    <t>Customer input: "help entering product key for MS 365 personal"&lt;br&gt;&lt;br&gt;PROD bot failed to understand. This should provide installation or product key message.</t>
  </si>
  <si>
    <t>My Renewal Did Not Process</t>
  </si>
  <si>
    <t>The bot interaction did not understand a question about renewal.</t>
  </si>
  <si>
    <t>Exact Question:&lt;br&gt;&lt;br&gt;Did my renewal get processed?</t>
  </si>
  <si>
    <t>I am trying to confirm if a code i have from work to purchase office 365 for $9.95 is still valid. Code: B8297A4945</t>
  </si>
  <si>
    <t>Customer input: "I am trying to confirm if a code i have from work to purchase office 365 for $9.95 is still valid. Code: B8297A4945"&lt;br&gt;&lt;br&gt;PROD bot provided sale information for Office 365 package. This is a HUP question and should direct to an advocate.</t>
  </si>
  <si>
    <t>i ask about my order details</t>
  </si>
  <si>
    <t>Customer input: "i ask about my order details"&lt;br&gt;&lt;br&gt;PROD bot failed to understand. This is a customer asking about an order previously made and should be directed to an advocate.</t>
  </si>
  <si>
    <t>My surface book's charger died and I want to buy the new 127W charger.</t>
  </si>
  <si>
    <t>Customer input: "My surface book's charger died and I want to buy the new 127W charger."&lt;br&gt;&lt;br&gt;PROD bot began HMC Surface from Surface Book 3 with this inquiry. This is a customer looking for specific accessory and should provide charger message.</t>
  </si>
  <si>
    <t>need training</t>
  </si>
  <si>
    <t>help me renew</t>
  </si>
  <si>
    <t>Customer input: "help me renew"&lt;br&gt;&lt;br&gt;PROD bot failed to understand. This should provide renewal message.</t>
  </si>
  <si>
    <t>If the product arrives damaged, what would happen</t>
  </si>
  <si>
    <t>Customer input: "If the product arrives damaged, what would happen"&lt;br&gt;&lt;br&gt;PROD bot failed to understand. This is a warranty question and should provide said message.</t>
  </si>
  <si>
    <t>I need a new charger for my surface. What should I get?</t>
  </si>
  <si>
    <t>Customer input: "I need a new charger for my surface. What should I get?"&lt;br&gt;&lt;br&gt;PROD bot brought up an FAQ on chargers with this inquiry. This should ask customers what device they intend to find the accessory for, then provide options.</t>
  </si>
  <si>
    <t>same response but extra button added</t>
  </si>
  <si>
    <t>It's actually an ordering issue.</t>
  </si>
  <si>
    <t>Customer input: "It's actually an ordering issue."&lt;br&gt;&lt;br&gt;PROD bot failed to understand. This should direct to an advocate, as it's a customer having issues completing an order.</t>
  </si>
  <si>
    <t>Microsoft 365 Terms and Conditions</t>
  </si>
  <si>
    <t>Customer input: "Microsoft 365 Terms and Conditions"&lt;br&gt;&lt;br&gt;PROD bot failed to understand. Should be able to provide a link to these terms.</t>
  </si>
  <si>
    <t>Can you buy extra storage on the personal plan?</t>
  </si>
  <si>
    <t>Customer input: "Can you buy extra storage on the personal plan?"&lt;br&gt;&lt;br&gt;PROD bot failed to understand. This should provide additional storage message.</t>
  </si>
  <si>
    <t>I dont want automatic renewal of Microsoft 365</t>
  </si>
  <si>
    <t>Customer input: "I dont want automatic renewal of Microsoft 365"&lt;br&gt;&lt;br&gt;PROD bot failed to understand. Instances like this are not currently trained for bot, but should navigate to an advocate until PROD bot is updated.</t>
  </si>
  <si>
    <t>I am a student and would like to have access to Word and Excel</t>
  </si>
  <si>
    <t>Customer input: "I am a student and would like to have access to Word and Excel"&lt;br&gt;&lt;br&gt;PROD bot replied with general Office package information message. This should provide Student package or deal information.</t>
  </si>
  <si>
    <t>is there student pricing for bundles?</t>
  </si>
  <si>
    <t>Customer input: "is there student pricing for bundles?"&lt;br&gt;&lt;br&gt;PROD bot passed off customer to advocate for this? Bot should provide student discount messaging.</t>
  </si>
  <si>
    <t>have many questions on purchasing a Surface Book 3 or refurbished Book 2, 13.5" screen size.</t>
  </si>
  <si>
    <t>Customer input: "have many questions on purchasing a Surface Book 3 or refurbished Book 2, 13.5" screen size."&lt;br&gt;&lt;br&gt;PROD bot began HMC Surface tree from Surface Book 3 selection. This is an admittedly vague statement, but out of scope for bot and should direct to advocate.</t>
  </si>
  <si>
    <t>help me payment my new subscription</t>
  </si>
  <si>
    <t>Customer input: "help me payment my new subscription"&lt;br&gt;&lt;br&gt;PROD bot thought this was a subscription inquiry. This is a billing issue and should direct to advocate.</t>
  </si>
  <si>
    <t>Can you help me check if there are products available for pick up at the store?</t>
  </si>
  <si>
    <t>Customer input: "Can you help me check if there are products available for pick up at the store?"&lt;br&gt;&lt;br&gt;PROD bot failed to understand. With the recent closures, we should introduce messaging related to that with these inquiries.</t>
  </si>
  <si>
    <t>Renew Issue Interaction</t>
  </si>
  <si>
    <t>The customer was asking questions on renewing and the bot did not understand the questioning.</t>
  </si>
  <si>
    <t>Exact question:&lt;br&gt;&lt;br&gt;I can't renew my service</t>
  </si>
  <si>
    <t>Microsoft Word Home and Student Sale</t>
  </si>
  <si>
    <t>Customer input: "Microsoft Word Home and Student Sale"&lt;br&gt;&lt;br&gt;PROD bot took this as an Educator discount inquiry. Customer was looking for general deals on Office package. This should provide active deals/sales message.</t>
  </si>
  <si>
    <t>Refund inquiry (Student)</t>
  </si>
  <si>
    <t>Customer input: "I purchased office 365 today and then was told as a student the college provides it for free. If possible I would like to stop my subsciption and be reimbursed"&lt;br&gt;&lt;br&gt;PROD bot took this as Educator discount inquiry. This is a refund inquiry and should direct as such.</t>
  </si>
  <si>
    <t>I paid for microsoft 365. how to install on THIS computer now?</t>
  </si>
  <si>
    <t>Customer input: "I paid for microsoft 365. how to install on THIS computer now?"&lt;br&gt;&lt;br&gt;PROD bot took this as a billing inquiry. This is an installation message and should provide appropriate messaging.</t>
  </si>
  <si>
    <t>does microsoft sell a protective case beyond type cover for surface go 2?</t>
  </si>
  <si>
    <t>Customer input: "does microsoft sell a protective case beyond type cover for surface go 2?"&lt;br&gt;&lt;br&gt;PROD bot failed to understand. This is an accessory inquiry and should provide accessory listing for device specified.</t>
  </si>
  <si>
    <t>I did not receive email confirmation of my order</t>
  </si>
  <si>
    <t>Customer input: "I did not receive email confirmation of my order"&lt;br&gt;&lt;br&gt;PROD bot failed to understand. This should direct to an advocate.</t>
  </si>
  <si>
    <t>i was wondering if microsoft office was offered to students?</t>
  </si>
  <si>
    <t>Customer input: "i was wondering if microsoft office was offered to students?"&lt;br&gt;&lt;br&gt;PROD bot failed to understand. This should provide messaging for Student package of Office, student discount message or an advocate.</t>
  </si>
  <si>
    <t>activate office</t>
  </si>
  <si>
    <t>Customer input: "activate office"&lt;br&gt;&lt;br&gt;PROD bot failed to understand. This should direct to tech support.</t>
  </si>
  <si>
    <t>having trouble redeeming product key</t>
  </si>
  <si>
    <t>Customer input: "having trouble redeeming product key"&lt;br&gt;&lt;br&gt;PROD bot failed to understand. Should direct to tech support;</t>
  </si>
  <si>
    <t>I don't remembpassword</t>
  </si>
  <si>
    <t>Customer input: "I don't remembpassword"&lt;br&gt;&lt;br&gt;PROD bot failed to understand. Should direct to an advocate for hands-on assistance.</t>
  </si>
  <si>
    <t>Downloading Bot Interaction To Mac</t>
  </si>
  <si>
    <t>The customer was asking about the downloading "Office" to a "MAC" device, the bot responded with:&lt;br&gt;&lt;br&gt;I’m afraid I’m not an expert on that yet. I can help with most questions about Surface or Microsoft 365/Office products right now.&lt;br&gt;&lt;br&gt;The bot response options did not include technical support and this should or it should recognize the "download inquire" and move to recongize this is a techincal issue and gives option to transfer.</t>
  </si>
  <si>
    <t>Exact question: &lt;br&gt;&lt;br&gt;I have a subscription. Help me download to my new mac</t>
  </si>
  <si>
    <t>i just bought a surface pro 7 and when i bought it there was an offer to trade-in my old surface pro once I had a confirmed purchase. I can't find out</t>
  </si>
  <si>
    <t>Customer input: "i just bought a surface pro 7 and when i bought it there was an offer to trade-in my old surface pro once I had a confirmed purchase. I can't find out how to do that now....&lt;br&gt;&lt;br&gt;PROD bot failed to understand. This should provide trade-in message.</t>
  </si>
  <si>
    <t>My microsoft 365 subscription information?</t>
  </si>
  <si>
    <t>Customer input: "My microsoft 365 subscription information?"&lt;br&gt;&lt;br&gt;PROD bot began HMC Office tree. This should provide current subscription message.</t>
  </si>
  <si>
    <t>I just bought Microsoft office and it won't register on my computer with my microsoft account</t>
  </si>
  <si>
    <t>Customer input: "I just bought Microsoft office and it won't register on my computer with my microsoft account"&lt;br&gt;&lt;br&gt;PROD bot began HMC Surface tree with this inquiry. This should direct to technical support to assist with download.</t>
  </si>
  <si>
    <t>i renewed my subscription, do I need to install?</t>
  </si>
  <si>
    <t>Customer input: "i renewed my subscription, do I need to install?"&lt;br&gt;&lt;br&gt;PROD bot took this as a renewal inquiry. Customer is looking for installation help.</t>
  </si>
  <si>
    <t>International Subscripton Bot Flow Interaction Issue</t>
  </si>
  <si>
    <t>Customer was trying to renew their international subscription and the bot bot went into the flow for finding  store internationally instead of acknowledgeing loggining into their account or passing onto a live agent to assist with the international subscription issue.</t>
  </si>
  <si>
    <t>Exact question:&lt;br&gt;&lt;br&gt;i need to pay my suscription, but i live in chile and there is not option to my country, only united states</t>
  </si>
  <si>
    <t>I just received the package but the pen is missing</t>
  </si>
  <si>
    <t>Customer input: "I just received the package but the pen is missing"&lt;br&gt;&lt;br&gt;PROD bot brought up accessories on this. This is an order issue and should direct to an advocate.</t>
  </si>
  <si>
    <t>will the surface pro x screen protector fit a surface pro 6</t>
  </si>
  <si>
    <t>Customer input: "will the surface pro x screen protector fit a surface pro 6"&lt;br&gt;&lt;br&gt;PROD bot informed Surface Pro 6 was discontinued and attempted to upsell an upgrade device. Customer has a question about accessory compatability.</t>
  </si>
  <si>
    <t>Are the surface pen tips compatible with the surface slim pen?</t>
  </si>
  <si>
    <t>Customer input: "Are the surface pen tips compatible with the surface slim pen?"&lt;br&gt;&lt;br&gt;PROD bot provided sale listing, which does not address compatability in brief message. We should either update the listing in chat to explain that this is compatable with Pen and Slim Pen, or bring up compatability message.</t>
  </si>
  <si>
    <t>i reset my Mac and I don't know how to reinstall the office</t>
  </si>
  <si>
    <t>Customer input: "i reset my Mac and I don't know how to reinstall the office"&lt;br&gt;&lt;br&gt;PROD bot began HMC Office tree. This is an installation issue and should direct to an advocate.</t>
  </si>
  <si>
    <t>Bot Trying to Renew Subscriptions - Flow is incorrect</t>
  </si>
  <si>
    <t>Customer was rying to renew and the site for payment would not allow address.&lt;br&gt;&lt;br&gt;This should have ackknowledged this was a suvscriptions or payment issue and transferred to Agent</t>
  </si>
  <si>
    <t>Exact question:&lt;br&gt;&lt;br&gt;Trying to renew subscription to 365 site won't accept billing address in Netherlands. wants zip code and state.</t>
  </si>
  <si>
    <t>My order won't go through</t>
  </si>
  <si>
    <t>Customer input: "My order won't go through"&lt;br&gt;&lt;br&gt;PROD bot failed to understand. This should direct to an advocate.</t>
  </si>
  <si>
    <t>can't process payment</t>
  </si>
  <si>
    <t>Customer input: "can't process payment"&lt;br&gt;&lt;br&gt;PROD bot failed to understand. Billing inquiry.</t>
  </si>
  <si>
    <t>Existing ticket with advocate - disconnected</t>
  </si>
  <si>
    <t>Customer input: "I have a case number 1504695979 chatting with Liam but I accidentally exited out of chat. he helped set up my family MS 365 plan I have now filled up my payment option"&lt;br&gt;&lt;br&gt;PROD bot attempted to sell product to customer. Customer was already talking to an advocate but disconnected prematurely. They were attempting to reconnect with said agent and provided case number and advocate name. Connecting back to same advocate is likely out of scope for current build, but we should direct them to an advocate for things such as "case number #"</t>
  </si>
  <si>
    <t>help purchase family plan</t>
  </si>
  <si>
    <t>Customer input: "help purchase family plan"&lt;br&gt;&lt;br&gt;PROD bot failed to understand. Customer looking to purchase Office 365 family.</t>
  </si>
  <si>
    <t>PayPal Payment issue</t>
  </si>
  <si>
    <t>Customer was trying to make a payment through PayPal  and the bot did not understand the question</t>
  </si>
  <si>
    <t>Exact Question&lt;br&gt;&lt;br&gt;i was trying to make the purchase using paypal but stated that it cannot be process</t>
  </si>
  <si>
    <t>i would like to know if there is an office in which i can make a one time payment</t>
  </si>
  <si>
    <t>Customer input: "i would like to know if there is an office in which i can make a one time payment"&lt;br&gt;&lt;br&gt;PROD bot failed to understand. Customer looking for Office package without subscription. Should be provided those listings.</t>
  </si>
  <si>
    <t>Update from personal to family</t>
  </si>
  <si>
    <t>Customer input: "Update from personal to family"&lt;br&gt;&lt;br&gt;PROD bot failed to understand. This should provide upgrade Office message.</t>
  </si>
  <si>
    <t>I click on type of payment and can't go any farther</t>
  </si>
  <si>
    <t>Customer input: "I click on type of payment and can't go any farther"&lt;br&gt;&lt;br&gt;PROD bot failed to understand. Billing inquiry.</t>
  </si>
  <si>
    <t>I renewed my subscription but Microsoft Office programs say I haven't when I open them.</t>
  </si>
  <si>
    <t>Customer input: "I renewed my subscription but Microsoft Office programs say I haven't when I open them."&lt;br&gt;&lt;br&gt;PROD bot failed to understand. This should provide messaging in which customer can check if their subscription is up to date.</t>
  </si>
  <si>
    <t>one time purchase means no need to renew?</t>
  </si>
  <si>
    <t>Customer input: "one time purchase means no need to renew?"&lt;br&gt;&lt;br&gt;PROD bot failed to understand. This should provide information related to non-subscription Office packages.</t>
  </si>
  <si>
    <t>surface 2 headphone, if order today, when is delivery estimate?</t>
  </si>
  <si>
    <t>Customer input: "surface 2 headphone, if order today, when is delivery estimate?"&lt;br&gt;&lt;br&gt;PROD bot began HMC Surface tree. Customer is asking for shipping estimate and should be directed to an advocate.</t>
  </si>
  <si>
    <t>Can I use the 127W power supply on a Surface that is not #3?</t>
  </si>
  <si>
    <t>Customer input: "Can I use the 127W power supply on a Surface that is not #3?"&lt;br&gt;&lt;br&gt;PROD bot began HMC Surface tree. Should provide charger compatability message.</t>
  </si>
  <si>
    <t>Current microsoft 365 subscription be added to new microsoft computer purchase?</t>
  </si>
  <si>
    <t>Customer input: "Current microsoft 365 subscription be added to new microsoft computer purchase?"&lt;br&gt;&lt;br&gt;PROD bot began HMC Office tree. This is worded weird, but customer was trying to install existing subscription to new device. Not sure how we'd address this one, but it shouldn't begin HMC Office at least.</t>
  </si>
  <si>
    <t>Was told I was going to be contacted within 2 hours because they escalated my issue. Order is stuck in pending</t>
  </si>
  <si>
    <t>Customer input: "Was told I was going to be contacted within 2 hours because they escalated my issue. Order is stuck in pending"&lt;br&gt;&lt;br&gt;PROD bot failed to understand. This is a customer escalation and should direct to an advocate.</t>
  </si>
  <si>
    <t>Help me puchase</t>
  </si>
  <si>
    <t>Customer input: "Help me puchase"&lt;br&gt;&lt;br&gt;PROD bot failed to understand. Customers needing assistance completing a purchase should direct to an advocate.</t>
  </si>
  <si>
    <t>cant renew Microsoft office 365</t>
  </si>
  <si>
    <t>Customer input: "cant renew Microsoft office 365"&lt;br&gt;&lt;br&gt;PROD bot failed to understand. Renewal message should've been provided.</t>
  </si>
  <si>
    <t>can i use my points purchasing MS product online</t>
  </si>
  <si>
    <t>Customer input: "can i use my points purchasing MS product online"&lt;br&gt;&lt;br&gt;PROD bot failed to understand. This should direct to an advocate, as using points / reward system is out of scope for bot.</t>
  </si>
  <si>
    <t>what does that do with my old subscription and can i use the 365 on multiple platforms?</t>
  </si>
  <si>
    <t>Customer input: "what does that do with my old subscription and can i use the 365 on multiple platforms?"&lt;br&gt;&lt;br&gt;PROD bot failed to understand. Customer was in the middle of conversation with bot related to Office. This should provide messaging related to outdated version of Office will be replaced by new install.</t>
  </si>
  <si>
    <t>Customer input: "When renewing I get unable to purchase the order at this time"&lt;br&gt;&lt;br&gt;PROD bot failed to understand. This is a two-part problem.&lt;br&gt;&lt;br&gt;One: Renewal message should've been displayed.&lt;br&gt;&lt;br&gt;Two: The customer was having issues checking out and should've been directed to an advocate.&lt;br&gt;&lt;br&gt;Feedback from customer: "You're virtual assistant doesn't answer any questions. It was a waste of time"</t>
  </si>
  <si>
    <t>Customer input: "I purchased a a Dell Compute with Microsoft 0365 Personal with an annuel subscription"&lt;br&gt;&lt;br&gt;PROD bot claimed to be going through maintenance at this message? Happened at 2:27am CST 7/9/2020. I have no record the bot was down at this time.&lt;br&gt;&lt;br&gt;Third party support is out of scope for bot. This should've responded with the "I didn't understand" message or directed to an advocate.</t>
  </si>
  <si>
    <t xml:space="preserve">copy of defect 291 </t>
  </si>
  <si>
    <t>Can you help me find a local retailer?</t>
  </si>
  <si>
    <t>Customer input: "Can you help me find a local retailer?"&lt;br&gt;&lt;br&gt;PROD bot failed to understand. This should display the "closed store" message.</t>
  </si>
  <si>
    <t>I just purchased to reactivate my account but you have the incorrect e-mail address</t>
  </si>
  <si>
    <t>Customer input: "I just purchased to reactivate my account but you have the incorrect e-mail address"&lt;br&gt;&lt;br&gt;PROD bot failed to understand. Should direct to an advocate as an account issue.</t>
  </si>
  <si>
    <t>long message - bot maintenance?</t>
  </si>
  <si>
    <t>Customer input: "Hello. I am trying to purchase a surface pro 7. I want to see what special pricing I get because I’m a student at university of South Carolina. When I try to put in my student email id ending in @email.sc.edu, Microsoft doesn’t accept it even though I can access outlook and other Microsoft applications with that same email id."&lt;br&gt;&lt;br&gt;PROD bot claimed to be under maintenance to this message. SHould be misunderstood.</t>
  </si>
  <si>
    <t>Subscription question</t>
  </si>
  <si>
    <t>Customer input: "Subscription question"&lt;br&gt;&lt;br&gt;PROD bot failed to understand. Should provide general Office subscription inquiry.</t>
  </si>
  <si>
    <t>Repair location</t>
  </si>
  <si>
    <t>Customer input: "Repair location"&lt;br&gt;&lt;br&gt;PROD bot failed to understand. Should direct to an advocate to explain closure or provide messaging.</t>
  </si>
  <si>
    <t>how many devices can the family plan use</t>
  </si>
  <si>
    <t>Customer input: "how many devices can the family plan use"&lt;br&gt;&lt;br&gt;PROD bot failed to understand. SHould provide multiple device installation message.</t>
  </si>
  <si>
    <t>I have an account that expires on 7/24 with an employee discount...if I order today will that be too soon or does it recognize the effective date.</t>
  </si>
  <si>
    <t>Customer input: "I have an account that expires on 7/24 with an employee discount...if I order today will that be too soon or does it recognize the effective date."&lt;br&gt;&lt;br&gt;PROD bot took this as a deals inquiry. Should provide message about purchasing for longer than a year(?)</t>
  </si>
  <si>
    <t>Can surface pro 7 keyboard be used detached</t>
  </si>
  <si>
    <t>Customer input: "Can surface pro 7 keyboard be used detached"&lt;br&gt;&lt;br&gt;PROD bot took this as an offensive message? Accessory details such as this are out of scope for current build, but response is wrong. Should direct to advocate or respond with "I don't understand".</t>
  </si>
  <si>
    <t>Customer input: "I am wanting to buy the 6.99 personal to access and use excel"&lt;br&gt;&lt;br&gt;Wording is a little weird here, but customer was looking for Personal subscription. Bot took it as a inquiry to purchase Excel alone. Should provide appropriate messaging for desired product/package.</t>
  </si>
  <si>
    <t>copy of 300 but screenshot not matched in 301</t>
  </si>
  <si>
    <t>if I purchase.Office Home &amp; Studen t2019 through your website, will I be able to download immediately?</t>
  </si>
  <si>
    <t>Customer input: "if I purchase.Office Home &amp; Studen t2019 through your website, will I be able to download immediately?"&lt;br&gt;&lt;br&gt;PROD bot thought customer was asking to buy exampled package. This should've displayed the post-purchase download message.</t>
  </si>
  <si>
    <t>I canceled my subscription with a pending payment, will that get cancelled</t>
  </si>
  <si>
    <t>Customer input: "I canceled my subscription with a pending payment, will that get cancelled"&lt;br&gt;&lt;br&gt;PROD bot failed to understand. Billing inquiry; should direct to advocate</t>
  </si>
  <si>
    <t>Purchasing Bot Error</t>
  </si>
  <si>
    <t>The bot did not understand the bot inquiry on surface purchasing.</t>
  </si>
  <si>
    <t>Exact wording:&lt;br&gt;&lt;br&gt;Purchase</t>
  </si>
  <si>
    <t>seeing if theres an update on my case</t>
  </si>
  <si>
    <t>Customer input: "seeing if theres an update on my case"&lt;br&gt;&lt;br&gt;PROD bot failed to understand. This should direct to an advocate.</t>
  </si>
  <si>
    <t>long message - maintenance</t>
  </si>
  <si>
    <t>Customer input: "I had to delay buying a computer and loaning it to my daughter in Boston, because she was busy working on a research project. Today, I finally got an okay. I got back to microsoft.com page and the computer is now $200 more."&lt;br&gt;&lt;br&gt;Bot responded with "undergoing maintenance" message. THis seems to be a constant with longer messages. Can we look into this?</t>
  </si>
  <si>
    <t>Downgrade renewal - reinstall</t>
  </si>
  <si>
    <t>Customer input: "i JUST RENEWED BUT DOWNGRADED TO MICROSOFT 365 PERSONAL .... ORIGINAL EXPIRES IN AUGUST. DO I HAVE TO RE-ONSTALL THE APPS THAT I ALREADY HAVE ON MY COMPUTER???"&lt;br&gt;&lt;br&gt;PROD bot failed to understand. Wording/format is weird, but the appropriate response would be the message related to not needing to reinstall when reupping.</t>
  </si>
  <si>
    <t>I just purchased the 365 and it won't let me download</t>
  </si>
  <si>
    <t>Customer input: "I just purchased the 365 and it won't let me download"&lt;br&gt;&lt;br&gt;PROD bot failed to understand, Should provide installation message.</t>
  </si>
  <si>
    <t>Buy a product key for Office 365 individual.</t>
  </si>
  <si>
    <t>Customer input: "Buy a product key for Office 365 individual."&lt;br&gt;&lt;br&gt;PROD bot failed to understand. Should provide package information for Office 365, as if they selected "Just Me" in HMC tree.</t>
  </si>
  <si>
    <t>I can't complete my renewal order for office 365</t>
  </si>
  <si>
    <t>Customer input: "I can't complete my renewal order for office 365"&lt;br&gt;&lt;br&gt;PROD bot failed to understand. This should direct to an advocate to assist with purchase.</t>
  </si>
  <si>
    <t>I tried to order a family Office pack for $99 but I don't think it went through. Please help.</t>
  </si>
  <si>
    <t>Customer input: "I tried to order a family Office pack for $99 but I don't think it went through. Please help."&lt;br&gt;&lt;br&gt;Billing inquiry. Should direct to an advocate.</t>
  </si>
  <si>
    <t>I bought a subscription months ago. My computer crashed and just replaced hard drive. now trying to put Microsoft 365 on this computer. [...]</t>
  </si>
  <si>
    <t>Customer input: "I bought a subscription months ago. My computer crashed and just replaced hard drive. now trying to put Microsoft 365 on this computer. Can't figure out how"&lt;br&gt;&lt;br&gt;PROD bot began HMC Office tree. This should go to tech support.</t>
  </si>
  <si>
    <t>when i purchase the microsoft 365 is this plan 99 for a year</t>
  </si>
  <si>
    <t>Customer input: "when i purchase the microsoft 365 is this plan 99 for a year"&lt;br&gt;&lt;br&gt;PROD bot failed to understand. Subscription inquiry, should provide sale listing for priced item detailed.</t>
  </si>
  <si>
    <t>Do I need a specific replacement pen tip for my surface pen?</t>
  </si>
  <si>
    <t>Customer input: "Do I need a specific replacement pen tip for my surface pen?"&lt;br&gt;&lt;br&gt;PROD bot brought up Pen listing, not tips. Should provide replacement tip listing.</t>
  </si>
  <si>
    <t>if I make the one time purchase of Office home and student 2019 for 149 will I get to use it forever or have to pay again in a year</t>
  </si>
  <si>
    <t>Customer input: "if I make the one time purchase of Office home and student 2019 for 149 will I get to use it forever or have to pay again in a year"&lt;br&gt;&lt;br&gt;PROD bot failed to understand. This should provide some message related to one-time purchases.</t>
  </si>
  <si>
    <t>why i can't buy the 2019 ms 365?</t>
  </si>
  <si>
    <t>Customer input: "why i can't buy the 2019 ms 365?"&lt;br&gt;&lt;br&gt;PROD bot failed to understand. This should direct to an advocate for assistance in purchasing.</t>
  </si>
  <si>
    <t>i only use word and has expired and wants me to renew homw much is it</t>
  </si>
  <si>
    <t>Customer input: "i only use word and has expired and wants me to renew homw much is it"&lt;br&gt;&lt;br&gt;PROD bot failed to understand. Should provide renewal message.</t>
  </si>
  <si>
    <t>Payment Issues</t>
  </si>
  <si>
    <t>The bot did not understand the interactions from the customer.&lt;br&gt;&lt;br&gt;The customer stated it was having issues with subscriptions/renewal, the bot answered that inquiry well, but the 2nd response to the customer - the customer having (payment errors) it failed.</t>
  </si>
  <si>
    <t>The second questions to the bot :  It gives me payment errors"</t>
  </si>
  <si>
    <t>Address Error - International address</t>
  </si>
  <si>
    <t>The bot did not understand the additional help question when the bot asked was there anything else it could help the customer with....&lt;br&gt;&lt;br&gt;</t>
  </si>
  <si>
    <t>Exact question:&lt;br&gt;&lt;br&gt;My South African address is not accepted at checkout?</t>
  </si>
  <si>
    <t>Surface Supports Windows Inquiry</t>
  </si>
  <si>
    <t>Customer was asking continous questions on does the surface supports different windows.</t>
  </si>
  <si>
    <t>Exact Question&lt;br&gt;&lt;br&gt;Does surface ProX support windows 10 enterprise</t>
  </si>
  <si>
    <t>Nano Sims Inquiry Error Bot Flow</t>
  </si>
  <si>
    <t>Customer was asking/inquiry about nano sims with the surface, the bot should have connected rep to technical support or give the correct answer or refer customer to specs page.</t>
  </si>
  <si>
    <t>Exact Question: &lt;br&gt;&lt;br&gt;does the surface x take nano sims</t>
  </si>
  <si>
    <t>Device/Equipment Inquiry Flow Error</t>
  </si>
  <si>
    <t>The customer was asking about a specific option with a device and the bot interaction flow went into tthe flow for store being closed- this is incorrect.</t>
  </si>
  <si>
    <t>Exact Question:&lt;br&gt;&lt;br&gt;Does the arc mouse have a receiver that connects it to a Surface Pro 7 via a USB port, or is there a bluetooth connection directly between the two without needing a receiver in the USB port?</t>
  </si>
  <si>
    <t>Office 365 Purchase Error</t>
  </si>
  <si>
    <t>The customer was inquiring about purchasing Office but the bot did not understand the questioning.</t>
  </si>
  <si>
    <t>Exact Question:&lt;br&gt;&lt;br&gt;I need to purchase 365 but want to make sure I choose the correct one</t>
  </si>
  <si>
    <t>International Payment Error</t>
  </si>
  <si>
    <t>Customer was trying to check out and could not with their international address</t>
  </si>
  <si>
    <t>Exact Question:&lt;br&gt;&lt;br&gt;I cant checkout of my purchase because it is making ,e select a state and I dont live in America</t>
  </si>
  <si>
    <t>Contents of Office Inquiry</t>
  </si>
  <si>
    <t>Customer was asking about what comes with "Office" but the bot did not understand the questioning.</t>
  </si>
  <si>
    <t>Exact Question:&lt;br&gt;&lt;br&gt;please confirm the contents of 365 office personal</t>
  </si>
  <si>
    <t>Microsoft Change from School to Personal</t>
  </si>
  <si>
    <t>The customer was inquring abut a account he had with school and wanted to go to personal, but the bot interaction started a interaction flow for returns and exchanges and this is incorrect.</t>
  </si>
  <si>
    <t>Exact Question:&lt;br&gt;&lt;br&gt;I have MS Office 365 installed on 4 computers by way of a school account. If I want to switch that to a MS 365 Personal, how would I do that.</t>
  </si>
  <si>
    <t>Prices On Website in AU$ or US$</t>
  </si>
  <si>
    <t>Customer was asking about the pricing online conversions/rates per country options asked, but the bot interaction too the customer to he customer into subsctiption pricing -this is incorrect.</t>
  </si>
  <si>
    <t>Exact Question:&lt;br&gt;&lt;br&gt;are your prices on the website in AU$ or US$?</t>
  </si>
  <si>
    <t>Difference in KeyBoards _ Error</t>
  </si>
  <si>
    <t>Customer was inquiring about the differnce in keyboards for the surface, the bot incorrectly answered this question with comparing surface devices.</t>
  </si>
  <si>
    <t>Exact Question:&lt;br&gt;&lt;br&gt;what is difference between signature keyboard and regular keyboard for surfaqce pro 7</t>
  </si>
  <si>
    <t>Discontinued Subscription Bot Interaction_Error</t>
  </si>
  <si>
    <t>Customer was asking to end his subscriptions but the bot interactions took the customer into purchasing a subscription- this is incorrect.</t>
  </si>
  <si>
    <t>Exact Question:&lt;br&gt;&lt;br&gt;I would like to discontinue my subscription</t>
  </si>
  <si>
    <t>Data Inquiry_Bot Error</t>
  </si>
  <si>
    <t>Customer was asking about a data for the surface pro. Bit did not understand the inquiry.</t>
  </si>
  <si>
    <t>Exact question(s)&lt;br&gt;&lt;br&gt;I am trying to figure out how I can get data on my surface and how the pricing works&lt;br&gt;&lt;br&gt;Help with data for surface pro</t>
  </si>
  <si>
    <t>Office Download Inquiry_Error</t>
  </si>
  <si>
    <t>Cuistomer was inquirying about the downloading of Office from the internet and the bot did not understand the inquiry.</t>
  </si>
  <si>
    <t>In the interaction choosing the Office selections, the customer asked:&lt;br&gt;&lt;br&gt;Is the program downloaded from the internet?</t>
  </si>
  <si>
    <t>Personal Office Subscription Interaction Error</t>
  </si>
  <si>
    <t>Customer was asking about Office subscriptions use inquiry, but the bot did not understand the question.</t>
  </si>
  <si>
    <t>Exact Question:&lt;br&gt;&lt;br&gt;What does it mean on the 365 personal subscription PC only, does that mean I cant use those programs on my laptop?</t>
  </si>
  <si>
    <t>Help me to choose Project Standard 2019</t>
  </si>
  <si>
    <t>Customer input: "Help me to choose Project Standard 2019"&lt;br&gt;&lt;br&gt;PROD bot failed to understand. As this is a first-party app designed for business, this should direct the customer to speak with a business advocate.</t>
  </si>
  <si>
    <t>Specs Inquiry_Interaction Error</t>
  </si>
  <si>
    <t>Customer was asking about specification on a surface and the bo interaction took the customer into store locations - this is incorrect.</t>
  </si>
  <si>
    <t>Exact Question:&lt;br&gt;&lt;br&gt;I looking for surface laptop with 8 GB RAM</t>
  </si>
  <si>
    <t>different utterances</t>
  </si>
  <si>
    <t>Discounts VS Sales Inquiry</t>
  </si>
  <si>
    <t>Customer was asking about a device being on sale and can the discount he applying for be applied as well. The bot interaction took the customer into discount and learning more about them. &lt;br&gt;&lt;br&gt;Customer asked was this helpful and the customer stated "No"&lt;br&gt;&lt;br&gt;Looking at the questioning and answer from live agent and discount cannot be applied with sales - you can either have sales price or discount price.</t>
  </si>
  <si>
    <t>Exact Question:&lt;br&gt;&lt;br&gt;Can I add my student discount to the surface laptop 3</t>
  </si>
  <si>
    <t>I would like to know if Outlook is installed locally on my PC or if it needs to accessed on the Web</t>
  </si>
  <si>
    <t>Customer input: "I would like to know if Outlook is installed locally on my PC or if it needs to accessed on the Web"&lt;br&gt;&lt;br&gt;PROD bot provided general "what's included" message for Office/365. This is an installation question and should either provide messaging related to how Office/365 can be utilized (downloaded/web extension) or direct to an advocate.</t>
  </si>
  <si>
    <t>searching for voice application which replaces typing for my word program</t>
  </si>
  <si>
    <t>Customer input: "searching for voice application which replaces typing for my word program"&lt;br&gt;&lt;br&gt;PROD bot provided information regarding individual purchase of Word. Should provide information related to accessibilty features or direct to advocate.</t>
  </si>
  <si>
    <t>I want to renew my subscription but I need a new region.</t>
  </si>
  <si>
    <t>Customer input: "I want to renew my subscription but I need a new region."&lt;br&gt;&lt;br&gt;PROD bot responded with renewal message. Advise adding message to response related to out-of-country inquiries.</t>
  </si>
  <si>
    <t>Code + QnA</t>
  </si>
  <si>
    <t>hi i have microsoft account for 1 person and i need to update it for multiple users</t>
  </si>
  <si>
    <t>Customer input: "hi i have microsoft account for 1 person and i need to update it for multiple users"&lt;br&gt;&lt;br&gt;PROD bot failed to understand. Should provide upgrade information.</t>
  </si>
  <si>
    <t>Microsoft 365 Personnel on my laptop and my desktop. Is that OK</t>
  </si>
  <si>
    <t>Customer input: "Microsoft 365 Personnel on my laptop and my desktop. Is that OK"&lt;br&gt;&lt;br&gt;PROD bot provided Microsoft 365 package information at this message. Should provide multiple device installation message.&lt;br&gt;&lt;br&gt;Customer input: "Can I have it installed on both my laptop and my desktop"&lt;br&gt;&lt;br&gt;PROD bot began HMC Surface tree. Should provide multiple device installation message.</t>
  </si>
  <si>
    <t>Need to transfer purchases to new laptop</t>
  </si>
  <si>
    <t>Customer input: "Need to transfer purchases to new laptop"&lt;br&gt;&lt;br&gt;PROD bot took this as potential laptop sale opportunity. This is a license transfer request and should direct to Tech Support.</t>
  </si>
  <si>
    <t>need sales assistant</t>
  </si>
  <si>
    <t>Customer input: "need sales assistant"&lt;br&gt;&lt;br&gt;PROD bot took this as deals/sale inquiry. This is customer asking for a representative and should direct to that.</t>
  </si>
  <si>
    <t>I am looking to upgrade, I purchased a surface 3 in 2013. I was looking to upgrade does Microsoft have an upgrade program with a trade in?</t>
  </si>
  <si>
    <t>Customer input: "I am looking to upgrade, I purchased a surface 3 in 2013. I was looking to upgrade does Microsoft have an upgrade program with a trade in?"&lt;br&gt;&lt;br&gt;PROD bot failed to understand. This should provide trade-in message.</t>
  </si>
  <si>
    <t>I already have a subscription to Microsoft 365. Do I need another for the new surface or does the existing subscription apply to all my devices [...]</t>
  </si>
  <si>
    <t>Customer input: "I already have a subscription to Microsoft 365. Do I need another for the new surface or does the existing subscription apply to all my devices including this new one?"&lt;br&gt;&lt;br&gt;PROD bot failed to understand. This should provide license transfer information.</t>
  </si>
  <si>
    <t>I'm purchasing a yearly personal subscription to Microsoft 365 but have two laptops - may I use the app on both of my personal laptops?</t>
  </si>
  <si>
    <t>Customer input: "I'm purchasing a yearly personal subscription to Microsoft 365 but have two laptops - may I use the app on both of my personal laptops?"&lt;br&gt;&lt;br&gt;PROD bot began HMC Surface tree? This should provide multiple installation message.</t>
  </si>
  <si>
    <t>Excel and Word Error Inquiry</t>
  </si>
  <si>
    <t>Customer was asking about office applications to be added to his computer but the bot did not understand the inquiry</t>
  </si>
  <si>
    <t>Exact Questions:&lt;br&gt;&lt;br&gt;hi there, I need WORD and EXCEL for my old computer, however, when my computer dies, I want to be able to have the WORD and EXCEL on a new computer in the future....how would I go about doing this?</t>
  </si>
  <si>
    <t>I already have 365 family and would like to get it on this computer</t>
  </si>
  <si>
    <t>Customer input: "I already have 365 family and would like to get it on this computer"&lt;br&gt;&lt;br&gt;HMC Surface tree began. This is an installation inquiry.</t>
  </si>
  <si>
    <t>Need a new power cord for my surface pro 4</t>
  </si>
  <si>
    <t>Customer input: "Need a new power cord for my surface pro 4"&lt;br&gt;&lt;br&gt;PROD bot pulled "Surface Pro 4 is discontinued message". This should provide power source FAQ.</t>
  </si>
  <si>
    <t>I wanted to switch from Family to personal account
\</t>
  </si>
  <si>
    <t>Customer input: "I wanted to switch from Family to personal account"&lt;br&gt;&lt;br&gt;PROD bot took this as a refund/exchange request. Should provide upgrade information.</t>
  </si>
  <si>
    <t>Hello! I'm looking to get a bit of info on the Surface Go to make sure it's a right fit for my needs</t>
  </si>
  <si>
    <t>Customer input: "Hello! I'm looking to get a bit of info on the Surface Go to make sure it's a right fit for my needs"&lt;br&gt;&lt;br&gt;PROD bot failed to understand this. Should provide basic sale FAQ for request device.</t>
  </si>
  <si>
    <t>Surface Deals Inquiry</t>
  </si>
  <si>
    <t>Customer was inquirng about Surface deals and the bot did not understand the questioning</t>
  </si>
  <si>
    <t>Exact question:&lt;br&gt;&lt;br&gt;More details on a deal</t>
  </si>
  <si>
    <t>I cant change the country is the product available only in the us</t>
  </si>
  <si>
    <t>Customer input: "I cant change the country is the product available only in the us"&lt;br&gt;&lt;br&gt;PROD bot took this as physical store inquiry. THis should provide out-of-country message.</t>
  </si>
  <si>
    <t>Order placement is not activated.</t>
  </si>
  <si>
    <t>Customer input: "Order placement is not activated."&lt;br&gt;&lt;br&gt;PROD bot failed to understand. Order inquiries should go to advocate.</t>
  </si>
  <si>
    <t>Help me change the credit card on my subscription</t>
  </si>
  <si>
    <t>Customer input: "Help me change the credit card on my subscription"&lt;br&gt;&lt;br&gt;PROD bot took this as inquiring about purchasing subscription time in advance. This is a billing inquiry and should direct to an advocate.</t>
  </si>
  <si>
    <t>I would like to buy surface 3 with Intel Ice Lake processor</t>
  </si>
  <si>
    <t>Customer input: "I would like to buy surface 3 with Intel Ice Lake processor"&lt;br&gt;&lt;br&gt;PROD bot took this as an inquiry into physical stores. This should begin HMC Surface tree from desired product name.</t>
  </si>
  <si>
    <t>Microsoft Family Response Error</t>
  </si>
  <si>
    <t>Cust was asking about microsoft Family and the bot initially answered the 1st question correctly - but the second question on "can it be shared" it should have answered</t>
  </si>
  <si>
    <t>Exact Questioning&lt;br&gt;&lt;br&gt;Can this be shared?</t>
  </si>
  <si>
    <t>Code fix</t>
  </si>
  <si>
    <t>Office Home &amp; Student Inquiry Error</t>
  </si>
  <si>
    <t>Customer was asking about office serviced for? How long is the servicde covered for? Bot did not understand</t>
  </si>
  <si>
    <t>Exact question:&lt;br&gt;&lt;br&gt;how long is Office Home &amp; Student 2019 serviced for?</t>
  </si>
  <si>
    <t>Office Purchase Inquiry_Error</t>
  </si>
  <si>
    <t>Bot did not understand the customer's inquiry on purchasing office</t>
  </si>
  <si>
    <t>Exact Question:&lt;br&gt;&lt;br&gt;I purchased Office 365 do I have to buy it again?</t>
  </si>
  <si>
    <t>Surface Inquiry _Error</t>
  </si>
  <si>
    <t>Customer was inquiring about the surface price and specs and the bot didnt understand the questioning</t>
  </si>
  <si>
    <t>Exact question:&lt;br&gt;&lt;br&gt;Question..The only option for the surface pro 2 is the office 365 for 49.99/year? No way just have regular office as I get it much cheaper for work (military)</t>
  </si>
  <si>
    <t>Help Me choosr A surface Error</t>
  </si>
  <si>
    <t>Customer selected "help me choose options and it did not understand</t>
  </si>
  <si>
    <t>Exact Question:&lt;br&gt;&lt;br&gt;Help me chose Microsoft 365</t>
  </si>
  <si>
    <t>Purchase Bot Ineraction_Error</t>
  </si>
  <si>
    <t>Bot did not understand customer purchase inquiry</t>
  </si>
  <si>
    <t>Exact question/statement:&lt;br&gt;&lt;br&gt;help me with purchase</t>
  </si>
  <si>
    <t>Power Cord Purchase Bot_Error</t>
  </si>
  <si>
    <t>Customer was asking to purchase a power cord for a ddiscontinued model of the surface and the bot interaction was incorrect in taking the user into a interaction stating his device is no longer sold and to choose from surfaces we have available.</t>
  </si>
  <si>
    <t>Exact Question/Statement :&lt;br&gt;&lt;br&gt;I need to buy a new power cord. I have a Surface Pro 6 Model 1796 i5</t>
  </si>
  <si>
    <t>Subscription Interaction Bot Error</t>
  </si>
  <si>
    <t>Customer was asking about subscriptions information and the bot did not understand the inquiry.</t>
  </si>
  <si>
    <t>Questioning:&lt;br&gt;&lt;br&gt;Hi, if I choose the monthly subscription for Office 365 can I cancel at any time or am I obligated to keep it for a full year?</t>
  </si>
  <si>
    <t>Inquiry On Order Place On Account Error</t>
  </si>
  <si>
    <t>Customer was asking about orders placed on his account and the bot did not understand the inquiry.</t>
  </si>
  <si>
    <t>Exact Question:&lt;br&gt;&lt;br&gt;i have questions about an order placed on my account</t>
  </si>
  <si>
    <t>Proceed with Payment_Bot Error</t>
  </si>
  <si>
    <t>Customer was trying to proceed to making a payment and the bot did not understand what statement</t>
  </si>
  <si>
    <t>Exact Question:&lt;br&gt;&lt;br&gt;how to proceed the payment</t>
  </si>
  <si>
    <t>Subscription Issue Error</t>
  </si>
  <si>
    <t>Customer was asking about adding people to subscription and the bot did not understand</t>
  </si>
  <si>
    <t>Exact Question:&lt;br&gt;&lt;br&gt;I have a subscription. How do I add people ?</t>
  </si>
  <si>
    <t>Subscription Renewal Bot Error</t>
  </si>
  <si>
    <t>Customer was inquiring about subscription email update to download</t>
  </si>
  <si>
    <t>Exact Question: &lt;br&gt;&lt;br&gt;I need help with my subscription that i renewed but it's under an old email address I no longer have access to</t>
  </si>
  <si>
    <t>Discount Issue Inquiry</t>
  </si>
  <si>
    <t>The bot interaction should  direct the customer to the discount for her for a teacher. Just gives sales price.</t>
  </si>
  <si>
    <t>Exact Question:&lt;br&gt;&lt;br&gt;I am trying to check my eligibility for special pricing for teachers as I would like to purchase the surface pro 7</t>
  </si>
  <si>
    <t>O365 Installation Error flow</t>
  </si>
  <si>
    <t>Customer was trying to download  office to his mac and the bo did not understand the inquiry.</t>
  </si>
  <si>
    <t>Exact question:&lt;br&gt;&lt;br&gt;I just bought the O365 but did the transaction from my work PC. I need to install it on my MAC.</t>
  </si>
  <si>
    <t>365  Online access vs Buying</t>
  </si>
  <si>
    <t>Customer was asking about the comparison option of buying online vs hard copy</t>
  </si>
  <si>
    <t>Exact Question:&lt;br&gt;&lt;br&gt;Help me see the advantage of buying Microsoft 365 over using the on-line versions</t>
  </si>
  <si>
    <t>Surface Tech Specs Inquiry</t>
  </si>
  <si>
    <t>Customer was inquirying about the specs on a surface and the bot did not understand</t>
  </si>
  <si>
    <t>Exact question&lt;br&gt;&lt;br&gt;Need help on tech specs</t>
  </si>
  <si>
    <t>Paying Subscription Internationally Error</t>
  </si>
  <si>
    <t>Customer was trying to reactivate a subscription on his account and rec error</t>
  </si>
  <si>
    <t>Exact Question:&lt;br&gt;&lt;br&gt;keep trying to reactivate and when i go to pay it states US</t>
  </si>
  <si>
    <t>Purchase Error Inquiry</t>
  </si>
  <si>
    <t>Customer was asking if he purchased another device and he use his corrent one as well.</t>
  </si>
  <si>
    <t>Exact Question:&lt;br&gt;&lt;br&gt;if i buy this. can i use this for other device as well or just for this device?</t>
  </si>
  <si>
    <t>Purchase Error</t>
  </si>
  <si>
    <t>Customer was inquiring about making a purchase and the bot did not understand, the bot thought the when the customer was stating "customer care" meant the service as well. This phrase is referring to connect me to a live agent</t>
  </si>
  <si>
    <t>Make a purchase &amp; Customer care statements</t>
  </si>
  <si>
    <t>Inquriry about Subscription Error</t>
  </si>
  <si>
    <t>Customer inquired about subscription inquiry and bot did not understand</t>
  </si>
  <si>
    <t>Exact Question:&lt;br&gt;&lt;br&gt;my current microsoft subscription(s)</t>
  </si>
  <si>
    <t>Shipping Error Bot</t>
  </si>
  <si>
    <t>Customer stated he order a particular device and it didnt ship and the bot did not understand.</t>
  </si>
  <si>
    <t>Exact question:&lt;br&gt;&lt;br&gt;I ordered a pen and it was not shipped</t>
  </si>
  <si>
    <t>Speak to Agent Error</t>
  </si>
  <si>
    <t>Customer was asking to speak to an agent and the bot did not understand the request</t>
  </si>
  <si>
    <t>Exact question:&lt;br&gt;Can I speak with a real person</t>
  </si>
  <si>
    <t>Purchase Inquiry Error</t>
  </si>
  <si>
    <t>Customer was trying to make a purchase and the bot did not understand the statement</t>
  </si>
  <si>
    <t>cannot purchase word, powerpoint and excel package</t>
  </si>
  <si>
    <t>Subscription Purchase Error</t>
  </si>
  <si>
    <t>Customer was asking for a subscription for one month and the bot did not understand the questioning</t>
  </si>
  <si>
    <t>Exact Question:&lt;br&gt;&lt;br&gt;i need microsoft 365 for 1 month only.</t>
  </si>
  <si>
    <t>Enhancement: Feature  -  Delivery estimation flow. (physical product)</t>
  </si>
  <si>
    <t>Feature  -  Delivery estimation flow. (physical product)</t>
  </si>
  <si>
    <t>Renewal Bot Error</t>
  </si>
  <si>
    <t>Customer was inquiring about renewal and the bot did not understand the request</t>
  </si>
  <si>
    <t>Exact Question:&lt;br&gt;&lt;br&gt;I renewed my Office 365 account in March and I cannot find it on the MS site.</t>
  </si>
  <si>
    <t>Office Inquiry Purchase</t>
  </si>
  <si>
    <t>Customer was asking for a basic office package and the bot did not understand teh interaction</t>
  </si>
  <si>
    <t>hi im looking for a basic version of microsoft office. i want a one time purchase for my pc. i dont mind an older version because i just use it for the very basic stuff.</t>
  </si>
  <si>
    <t>Is it possible to buy a one-time use license for OneNote</t>
  </si>
  <si>
    <t>Customer input: "Is it possible to buy a one-time use license for OneNote"&lt;br&gt;&lt;br&gt;PROD bot provided general Office package information. According to conversation with advocate, OneNote does not require a payment to use, but a Microsoft account. Advise either training bot to handle this, or directing to advocate.</t>
  </si>
  <si>
    <t>extra buttons added</t>
  </si>
  <si>
    <t>i7 and i5 Difference</t>
  </si>
  <si>
    <t>Customer was asking about the specs per i7 and i5 and the bot did not  understand the request</t>
  </si>
  <si>
    <t>Exact question:&lt;br&gt;&lt;br&gt;what is the difference between core i7 and i5?</t>
  </si>
  <si>
    <t>Purchase Access Inquiry Error</t>
  </si>
  <si>
    <t>Customer was inquirying about pruichasing an access database but the bought did not understand the purcahse request</t>
  </si>
  <si>
    <t>Exact Question:&lt;br&gt;&lt;br&gt;purchase access database</t>
  </si>
  <si>
    <t>Surface Pro Inquiry on Solid State Drive</t>
  </si>
  <si>
    <t>Customer asked a specs question on the surface device and the bot did not understand the questioning&lt;br&gt;</t>
  </si>
  <si>
    <t>Exact Question:&lt;br&gt;&lt;br&gt;does the Surface Pro 7 have a solid state drive or m2 drive?</t>
  </si>
  <si>
    <t>Laptop Request Error</t>
  </si>
  <si>
    <t>The customer was asking about purchasing a laptop carrying case and the bot interaction went into the flow of choosing a surface device.</t>
  </si>
  <si>
    <t>Exact Question:&lt;br&gt;&lt;br&gt;I need a surface laptop 3 carrying case</t>
  </si>
  <si>
    <t>AARP Discount Inquiry Error</t>
  </si>
  <si>
    <t>Customer asked about the AARP/AAA discounted pricing but the bot did not understand the inquiry.</t>
  </si>
  <si>
    <t>Exact Question&lt;br&gt;&lt;br&gt;Senior with AARP and AAA looking for discounted price</t>
  </si>
  <si>
    <t>Personal Account Office Error Inquiry</t>
  </si>
  <si>
    <t>Bot did not understand the question on how many devices the personal account allows.</t>
  </si>
  <si>
    <t>Exact Question:&lt;br&gt;&lt;br&gt;How many devices can I put on my Microsoft 365 Personal account?</t>
  </si>
  <si>
    <t>extending current subscrption</t>
  </si>
  <si>
    <t>Customer input: "extending current subscrption"&lt;br&gt;&lt;br&gt;PROD bot failed to understand. THis should provide the extending subscription message.</t>
  </si>
  <si>
    <t>Surface Purchase Request</t>
  </si>
  <si>
    <t>Customer asked about purchasing a surface and the bot did not understand the request</t>
  </si>
  <si>
    <t>Exact Questions:&lt;br&gt;&lt;br&gt;Help me buy a Surface Book 3 with payments instead of full purchase at once.</t>
  </si>
  <si>
    <t>Shipping Inquiry Error</t>
  </si>
  <si>
    <t>Customer was asking about the shipping and the bot did not understand</t>
  </si>
  <si>
    <t>Exact Questions&lt;br&gt;&lt;br&gt;I need help with more details about the shipping</t>
  </si>
  <si>
    <t>Check Out Error Request</t>
  </si>
  <si>
    <t>Customer was inquirying about the check out error on his account but the bot did not understand</t>
  </si>
  <si>
    <t>Exact Question:&lt;br&gt;&lt;br&gt;I can't checkout my item what can I do</t>
  </si>
  <si>
    <t>I purchased Microsoft Family 365 but when I log into Excel it says I need to renew my subscription. I tried to use my email to log in but [...]</t>
  </si>
  <si>
    <t>Customer input: "I purchased Microsoft Family 365 but when I log into Excel it says I need to renew my subscription. I tried to use my email to log in but it would not work. can you help with this?"&lt;br&gt;&lt;br&gt;PROD bot provided renewal message. THis customer already purchased and should be directed to tech support.</t>
  </si>
  <si>
    <t>How about 16GB. But that has a bigger screen?</t>
  </si>
  <si>
    <t>Customer input: "How about 16GB. But that has a bigger screen?"&lt;br&gt;&lt;br&gt;Customer answered PROD bot question about RAM size preference, and it asked if they were out of country? Should either register as an answer to the question (see screenshot) or just direct to an advocate.</t>
  </si>
  <si>
    <t>is office home &amp; student 2019 valid for how long?</t>
  </si>
  <si>
    <t>Customer input: "is office home &amp; student 2019 valid for how long?"&lt;br&gt;&lt;br&gt;PROD bot response: "Office Home &amp; Student 2019 is a one-time purchase and doesn’t automatically update like a Microsoft 365 subscription does. At this time, a newer version of Office Home &amp; Student hasn’t been released. Hope this helps!"&lt;br&gt;&lt;br&gt;This response doesn't clearly answer question, as some may not understand a "one-time purchase" means they will not need to renew. Advise adjusting verbiage to mention they will not need to renew a license with this purchase.</t>
  </si>
  <si>
    <t>i filled up the help me renew subscription</t>
  </si>
  <si>
    <t>Customer input: "i filled up the help me renew subscription"&lt;br&gt;&lt;br&gt;PROD bot failed to understand. Should provide renew subscription information.</t>
  </si>
  <si>
    <t>I want to buy Office 2019, but the website is not letting me check out</t>
  </si>
  <si>
    <t>Customer input: "I want to buy Office 2019, but the website is not letting me check out"&lt;br&gt;&lt;br&gt;PROD bot provided informational listing for Office 2019 / 365. This is a support issue and should direct to an advocate for assistance in closing transaction.</t>
  </si>
  <si>
    <t>check out</t>
  </si>
  <si>
    <t>Customer input(s): "check out"&lt;br&gt;help me check out"&lt;br&gt;&lt;br&gt;PROD bot failed to understand both instances. Should direct to advocate for assistance with closing transaction.</t>
  </si>
  <si>
    <t>Trying to order online and it doesn't allow me to order</t>
  </si>
  <si>
    <t>Customer input: "Trying to order online and it doesn't allow me to order"&lt;br&gt;&lt;br&gt;PROD bot failed to understand. Should direct to advocate for checkout assistance.</t>
  </si>
  <si>
    <t>Subscription Error Request</t>
  </si>
  <si>
    <t>Customer was asking about internatonal subscription request and the bot did not understand the request.</t>
  </si>
  <si>
    <t>Exact Question/Statement:&lt;br&gt;&lt;br&gt;South African wanting a new subscription</t>
  </si>
  <si>
    <t>its not letting me purchase microsoft office</t>
  </si>
  <si>
    <t>Customer input: "its not letting me purchase microsoft office"&lt;br&gt;&lt;br&gt;PROD bot failed to understand. Should direct to advocate as a billing/checkout issue.</t>
  </si>
  <si>
    <t>Publisher PDF Error Inquirfy</t>
  </si>
  <si>
    <t>Customer was inquirying about Publisher PDF inuiry and the bot did not understand the inquiry</t>
  </si>
  <si>
    <t>Exact Question:&lt;br&gt;&lt;br&gt;can Publisher edit pdf documents ?</t>
  </si>
  <si>
    <t>Keyboard Setup Inquiry Error</t>
  </si>
  <si>
    <t>Customer was asking about customizing his keyboard with english and arabic letters</t>
  </si>
  <si>
    <t>Exact Question:&lt;br&gt;&lt;br&gt;customize surface keyboard&lt;br&gt;&lt;br&gt;Question to Live Agent:&lt;br&gt;&lt;br&gt;am tryna order the new surface book 3&lt;br&gt;9:07am&lt;br&gt;but I need to customize the keyboard&lt;br&gt;I need it to have both English and Arabic litters&lt;br&gt;letters</t>
  </si>
  <si>
    <t>Customer inquiry about best surface deal but the bot did not understand the questioning.</t>
  </si>
  <si>
    <t>Exact Question:&lt;br&gt;&lt;br&gt;i am wanting to know if i am getting the best deal available to me</t>
  </si>
  <si>
    <t>i just want to make sure my account was switched to monthly</t>
  </si>
  <si>
    <t>Customer input: "i just want to make sure my account was switched to monthly"&lt;br&gt;&lt;br&gt;PROD bot failed to understand. Should direct to advocate as it's an account question.</t>
  </si>
  <si>
    <t>Surface Discount Order Error</t>
  </si>
  <si>
    <t>Customer was trying to order surface online with a student discount and the bot did not understand the statement of ordering.</t>
  </si>
  <si>
    <t>Exact Question:&lt;br&gt;&lt;br&gt;Im a student ordering a Surface Laptop 3 and I'm supposed to get Microsoft 365 for free - as a student. How do I order it as I'm configuring online now?</t>
  </si>
  <si>
    <t>Risk Rejection Request</t>
  </si>
  <si>
    <t>Customer was asking about risk rejection request and the bot did not understand the inquiry.</t>
  </si>
  <si>
    <t>Exact Question&lt;br&gt;&lt;br&gt;I am checking on a risk rejection request</t>
  </si>
  <si>
    <t>do you do price match from other sellers</t>
  </si>
  <si>
    <t>Customer input: "do you do price match from other sellers"&lt;br&gt;&lt;br&gt;PROD bot failed to understand. This should transfer to an advocate.</t>
  </si>
  <si>
    <t>i want to make a 1 time purchase without it automatically coming out of my acct next year</t>
  </si>
  <si>
    <t>Customer input: "i want to make a 1 time purchase without it automatically coming out of my acct next year"&lt;br&gt;&lt;br&gt;PROD bot failed to understand. Customer took a long way to phrase they wanted Office 2019 rather than a subscription. Any chance this can be trained?</t>
  </si>
  <si>
    <t>if I buy Microsoft 365, is it install from my email?</t>
  </si>
  <si>
    <t>Customer input: "if I buy Microsoft 365, is it install from my email?"&lt;br&gt;&lt;br&gt;PROD bot tried to pass off to an advocate. Bot should be able to answer this with the installation message.</t>
  </si>
  <si>
    <t>MS Acess Inquiry Error</t>
  </si>
  <si>
    <t>Customer was asking does MS Access comes with Office and the bot did not answer the user's questions</t>
  </si>
  <si>
    <t>Exact Question:&lt;br&gt;&lt;br&gt;does 365 Family version has MS Access?</t>
  </si>
  <si>
    <t>is it easy to upgrade from individual to family plan</t>
  </si>
  <si>
    <t>Customer input: "is it easy to upgrade from individual to family plan"&lt;br&gt;&lt;br&gt;PROD bot failed to understand. Should provide upgrade message.</t>
  </si>
  <si>
    <t>I use 3 systems under same account. Can I install 365 personal on all three or do I need sperate licenses</t>
  </si>
  <si>
    <t>Customer input: "I use 3 systems under same account. Can I install 365 personal on all three or do I need sperate licenses"&lt;br&gt;&lt;br&gt;PROD bot failed to understand. Should provide multiple installation message.</t>
  </si>
  <si>
    <t>Keyboard Bot Error Inquiry</t>
  </si>
  <si>
    <t>Customer was inquirying about a surface 6 keyborad - wireless - and the bot did give the options but the learn more tab did not operate for the customer. &lt;br&gt;&lt;br&gt;The live agent suggested one and at a less expensive cost for the user and windows 10 compatible. This one should be available for customer to view for purchasing as well. &lt;br&gt;&lt;br&gt;Website:&lt;br&gt;&lt;br&gt;https://www.microsoft.com/en-us/p/microsoft-wireless-keyboard-850/8wfr6h8kkkvf?activetab=pivot:overviewtab</t>
  </si>
  <si>
    <t>Exact question:&lt;br&gt;&lt;br&gt;Help me find a wireless keyboard to use with my Surface Pro 6</t>
  </si>
  <si>
    <t>Microsoft USB-C Travel  Inquiry</t>
  </si>
  <si>
    <t>Customer was inquiring about a travel hub but the bot didnt understand the questioning</t>
  </si>
  <si>
    <t>Exact Question:&lt;br&gt;&lt;br&gt;Help with microsoft USB-C travel hub</t>
  </si>
  <si>
    <t>Refund Difference On Price Matching Inquiry</t>
  </si>
  <si>
    <t>Customer was asking about the price difference on price matching, but the bot interaction proceeded with finding about if the product he order qualifies for a refund- this is incorrect.&lt;br&gt;&lt;br&gt;</t>
  </si>
  <si>
    <t>Exact question:&lt;br&gt;&lt;br&gt;refund difference for price matching</t>
  </si>
  <si>
    <t>Open Documents with Office Inquiry</t>
  </si>
  <si>
    <t>Customer inquiryng about being able to open documents using Office and th bot didnt understand the inquiry</t>
  </si>
  <si>
    <t>Exact Questions:&lt;br&gt;&lt;br&gt;will i be able to open documents already created if i purchase 365?</t>
  </si>
  <si>
    <t>Publisher/Office Inquiry Error</t>
  </si>
  <si>
    <t>Customer was asking about publisher with office and the bot interaction is incorrect</t>
  </si>
  <si>
    <t>Exact Question:&lt;br&gt;&lt;br&gt;I already own Publisher. If I buy outright Office &amp; Student 2019 will my Publisher continue to work?</t>
  </si>
  <si>
    <t>Order Surface Error</t>
  </si>
  <si>
    <t>Customer was trying to find about shipping on a surface and the bot interaction was asking him to choose an device - did not answer customer question or transfer him</t>
  </si>
  <si>
    <t>Exact Question:&lt;br&gt;&lt;br&gt;If I order Surface book 3 now, when it will be delivered</t>
  </si>
  <si>
    <t>looks like I received grey not ice blue for keyboard and pen</t>
  </si>
  <si>
    <t>Customer input: "looks like I received grey not ice blue for keyboard and pen"&lt;br&gt;&lt;br&gt;PROD bot took this as sale inquiry for accessor(ies). Customer has issues with received items from order. Should direct to advocate or provide exchange information.</t>
  </si>
  <si>
    <t>Is Vpn included with 365 Family</t>
  </si>
  <si>
    <t>Customer input: "Is Vpn included with 365 Family"&lt;br&gt;&lt;br&gt;PROD bot failed to understand. This should provide the "what's included" message for Office packages.</t>
  </si>
  <si>
    <t>Help me buy microsoft office outside united states</t>
  </si>
  <si>
    <t>Customer input: "Help me buy microsoft office outside united states"&lt;br&gt;&lt;br&gt;PROD bot provided message related to closings of physical stores. Should provide out-of-country message.</t>
  </si>
  <si>
    <t>will this renewal work on my desktop computer?</t>
  </si>
  <si>
    <t>Customer input: "will this renewal work on my desktop computer?"&lt;br&gt;&lt;br&gt;PROD bot began HMC Surface tree. Though context not provided in message, the customer is looking for compatability information with Office renewal.</t>
  </si>
  <si>
    <t>if i have microsoft 365 can i use it anywhere while travelling without one of my devices?</t>
  </si>
  <si>
    <t>Customer input: "if i have microsoft 365 can i use it anywhere while travelling without one of my devices?"&lt;br&gt;&lt;br&gt;PROD bot began HMC Office tree with this. This is out of scope for bot and should either direct to advocate or respond with "Hm. I'm sorry, but I didn't understand that."</t>
  </si>
  <si>
    <t>Just bought the 1 time Office Home and Student.. How do i get this onto my computer?</t>
  </si>
  <si>
    <t>Customer input: "Just bought the 1 time Office Home and Student.. How do i get this onto my computer?"&lt;br&gt;&lt;br&gt;PROD bot began HMC Surface tree. Should provide installation how-to or direct to tech support.</t>
  </si>
  <si>
    <t>Do you have a trade in program?</t>
  </si>
  <si>
    <t>Customer input: "Do you have a trade in program?"&lt;br&gt;&lt;br&gt;PROD bot failed to understand. Should provide trade-in message.</t>
  </si>
  <si>
    <t>Will Microsoft 2019 work on both my PC and iMac?</t>
  </si>
  <si>
    <t>Customer input: "Will Microsoft 2019 work on both my PC and iMac?"&lt;br&gt;&lt;br&gt;PROD bot provided general overview of Office/365 Package message. This is a compatability question and should provide message or direct to advocate.</t>
  </si>
  <si>
    <t>Help me to place an order</t>
  </si>
  <si>
    <t>Customer input: "Help me to place an order"&lt;br&gt;&lt;br&gt;PROD bot response: "Glad I could help."&lt;br&gt;&lt;br&gt;The bot didn't do anything? This should honestly just direct to an advocate, as the bot is not currently trained in assisting with completing orders.</t>
  </si>
  <si>
    <t>Purchase of 365 &amp; Installation Inquiry</t>
  </si>
  <si>
    <t>Customer was inquiring about download of Office and the bot did not understand</t>
  </si>
  <si>
    <t>Exact Question:&lt;br&gt;I just purchased a yearly Microsoft 365 subsubscript If I am not reay to install right now, will it stay in my account until I am ready?&lt;br&gt;&lt;br&gt;&lt;br&gt;&lt;br&gt;&lt;br&gt;&lt;br&gt;&lt;br&gt;&lt;br&gt;&lt;br&gt;&lt;br&gt;&lt;br&gt;&lt;br&gt;&lt;br&gt;&lt;br&gt;&lt;br&gt;</t>
  </si>
  <si>
    <t>Can I buy just outlook?</t>
  </si>
  <si>
    <t>Customer input: "Can I buy just outlook?"&lt;br&gt;&lt;br&gt;PROD bot provided general Office/365 package information with this inquiry. This should provide individual program purchase (include all variants of stand-alone Office programs).</t>
  </si>
  <si>
    <t>but I am unable to change my country</t>
  </si>
  <si>
    <t>Customer input: "but I am unable to change my country"&lt;br&gt;&lt;br&gt;PROD bot failed to understand. SHould provide out-of-country message.</t>
  </si>
  <si>
    <t>Microsoft 365 subscriptions why is it only for one year</t>
  </si>
  <si>
    <t>Customer input: "Microsoft 365 subscriptions why is it only for one year"&lt;br&gt;&lt;br&gt;PROD bot took this as someone trying to have multiple subscriptions. Bot is trained to provide message related to subscriptions longer than one year and should provide that message.</t>
  </si>
  <si>
    <t>i want to cancel aautomactic renewals</t>
  </si>
  <si>
    <t>Customer input: "i want to cancel aautomactic renewals"&lt;br&gt;&lt;br&gt;PROD bot failed to understand. This should provide cancellation message.</t>
  </si>
  <si>
    <t>Connect me to Someone - Error</t>
  </si>
  <si>
    <t>&lt;p&gt;Customer was asking to connect/speak to live Rep and the bot did not understand the inquiry.&lt;/p&gt;</t>
  </si>
  <si>
    <t>&lt;p&gt;Exact Question:&lt;/p&gt;&lt;p&gt;connect me with someone&lt;/p&gt;&lt;p&gt; &lt;/p&gt;&lt;p&gt; &lt;/p&gt;</t>
  </si>
  <si>
    <t>user atterance:connect me with someone</t>
  </si>
  <si>
    <t>Privacy Screen Request - Error</t>
  </si>
  <si>
    <t>&lt;p&gt;Customer was asking about a privacy screen and the bot did not understand the questioning&lt;/p&gt;</t>
  </si>
  <si>
    <t>&lt;p&gt;Exact Question:&lt;/p&gt;&lt;p&gt;help me choose a privacy screen&lt;/p&gt;</t>
  </si>
  <si>
    <t>user atterance:help me choose a privacy screen</t>
  </si>
  <si>
    <t>Office Updates Error</t>
  </si>
  <si>
    <t>&lt;p&gt;Customer was asking about updates for 365 and the bot did not understand the inquiry&lt;/p&gt;</t>
  </si>
  <si>
    <t>&lt;p&gt;Exact Question:&lt;/p&gt;&lt;p&gt;once I buy 365 are updates free?&lt;/p&gt;</t>
  </si>
  <si>
    <t>user atterance:once I buy 365 are updates free?</t>
  </si>
  <si>
    <t>Inquiry On Office 365 Error</t>
  </si>
  <si>
    <t>&lt;p&gt;Customer was asking about sharing office on another device and the bot did not understand the inquiry&lt;/p&gt;</t>
  </si>
  <si>
    <t>&lt;p&gt;Exact Question:&lt;/p&gt;&lt;p&gt;I am wondering why I cannot share already the rermaining 1 office 365&lt;/p&gt;</t>
  </si>
  <si>
    <t>user atterance:I am wondering why I cannot share already the rermaining 1 office 365</t>
  </si>
  <si>
    <t>Microsoft Complete Coverage Inquiry</t>
  </si>
  <si>
    <t>&lt;p&gt;Customer was asking about&amp;nbsp; the complete coverage and it responded about the warranty on the device&lt;/p&gt;</t>
  </si>
  <si>
    <t>&lt;p&gt;Exact Question:&lt;/p&gt;&lt;p&gt;is my microsoft complete coverage already applied to my computer&lt;/p&gt;</t>
  </si>
  <si>
    <t>user utterance :is my microsoft complete coverage already applied to my computer</t>
  </si>
  <si>
    <t>Downgrade 365 Error Request</t>
  </si>
  <si>
    <t>&lt;p&gt;Customer request for a downgrade of office was not understood by the bot&lt;/p&gt;</t>
  </si>
  <si>
    <t>&lt;p&gt;Exact Question:&lt;/p&gt;&lt;p&gt;downgrade from 365 family to 365 personal&lt;/p&gt;</t>
  </si>
  <si>
    <t>user atterance:downgrade from 365 family to 365 personal</t>
  </si>
  <si>
    <t>Restock Inquiry _ Error</t>
  </si>
  <si>
    <t>&lt;p&gt;Customer was asking about restocking in on surface device&lt;/p&gt;</t>
  </si>
  <si>
    <t>&lt;p&gt;Exact Question:&lt;/p&gt;&lt;p&gt;I was wondering when the restock is going to be for the Surface pro signature type cover&lt;/p&gt;&lt;p&gt; &lt;/p&gt;</t>
  </si>
  <si>
    <t>user atterance:I was wondering when the restock is going to be for the Surface pro signature type cover</t>
  </si>
  <si>
    <t>Online Purchase - Error</t>
  </si>
  <si>
    <t>&lt;p&gt;Customer stated that they were trying to make a purchase online and the&amp;nbsp;bot did not understand the inquiry&lt;/p&gt;</t>
  </si>
  <si>
    <t>&lt;p&gt;Exact Question:&lt;/p&gt;&lt;p&gt;I am trying to buy online&lt;/p&gt;</t>
  </si>
  <si>
    <t>user atterance:I am trying to buy online</t>
  </si>
  <si>
    <t>AMD vs intel Inquiry - Error</t>
  </si>
  <si>
    <t>&lt;p&gt;Customer was inquiring about AMD vs intel and the bot did not understand the inquiry&lt;/p&gt;</t>
  </si>
  <si>
    <t>&lt;p&gt;Exact Question:&lt;/p&gt;&lt;p&gt;AMD vs intel&lt;/p&gt;</t>
  </si>
  <si>
    <t>user atterance:AMD vs intel</t>
  </si>
  <si>
    <t>Can I use the MS 365 Personal Account on all my devises so long as it is signed in under my account info ?</t>
  </si>
  <si>
    <t>&lt;p&gt;Customer input: "Can I use the MS 365 Personal Account on all my devises so long as it is signed in under my account info ?"&lt;br /&gt;&lt;br /&gt;PROD bot failed to understand. This should provide multiple devices message.&lt;/p&gt;</t>
  </si>
  <si>
    <t>&lt;p&gt;See screenshot(s)&lt;/p&gt;</t>
  </si>
  <si>
    <t>how do i install Microsoft 365 on a second laptptop using the family subscription</t>
  </si>
  <si>
    <t>&lt;p&gt;Customer input: "how do i install Microsoft 365 on a second laptptop using the family subscription"&lt;br /&gt;&lt;br /&gt;PROD bot failed to understand. Should provide multiple installation message or installation message.&lt;/p&gt;</t>
  </si>
  <si>
    <t>renew subscscription 5.99</t>
  </si>
  <si>
    <t>&lt;p&gt;Customer input: "renew subscscription 5.99"&lt;br /&gt;&lt;br /&gt;PROD bot failed to understand. Should provide renewal message.&lt;/p&gt;</t>
  </si>
  <si>
    <t>&lt;p&gt;see screenshot(s)&lt;/p&gt;</t>
  </si>
  <si>
    <t>Surface Covers</t>
  </si>
  <si>
    <t>&lt;p&gt;Customer was asking about Surface covers that are compatible with the Surface 7, the bot pulls every cover we have available and confuses the customer(as he also stated in the chat conversation)&amp;nbsp;&lt;/p&gt;&lt;p&gt;Here is the compatible list:&lt;/p&gt;&lt;p&gt;The&amp;nbsp;Surface Pro Type Cover with Fingerprint ID is compatible with ( Surface Pro&amp;nbsp; , Surface Pro 3 ,&amp;nbsp; Surface Pro 4 ,&amp;nbsp; Surface Pro 6&amp;nbsp; , Surface Pro 7) is available only in black .&lt;/p&gt;&lt;p&gt;The&amp;nbsp;Surface Pro Signature Type Cover is compatible in ( Ice Blue , Platinum) .&lt;/p&gt;</t>
  </si>
  <si>
    <t>&lt;p&gt;Surface covers that are compatible with the Surface 7&lt;/p&gt;</t>
  </si>
  <si>
    <t>Renew/Subscription Inquiry Error</t>
  </si>
  <si>
    <t>&lt;p&gt;Customer was asked if they do not renew what happens? The bot did not understand the inquiry&lt;/p&gt;</t>
  </si>
  <si>
    <t>&lt;p&gt;Exact Question:&lt;/p&gt;&lt;p&gt;What will happen if don't want to renew my subscription&lt;/p&gt;</t>
  </si>
  <si>
    <t>user atterance:What will happen if don't want to renew my subscription</t>
  </si>
  <si>
    <t>Office Subscription on Mac - Error</t>
  </si>
  <si>
    <t>&lt;p&gt;Customer was asking about subscriptions on Mac device and the bot did not understand the inquiry.&lt;/p&gt;</t>
  </si>
  <si>
    <t>&lt;p&gt;Exact Question:&lt;/p&gt;&lt;p&gt;can i use same microsoft subscription on 2 mac books&lt;/p&gt;</t>
  </si>
  <si>
    <t>user atterance:can i use same microsoft subscription on 2 mac books</t>
  </si>
  <si>
    <t>Hi, what are your hours of operation for supporting chat</t>
  </si>
  <si>
    <t>&lt;p&gt;Customer input: "Hi, what are your hours of operation for supporting chat"&lt;br /&gt;&lt;br /&gt;PROD bot failed to understand. Idea for enhancement but we should have some message related to hours of operation for both chat and phones.&lt;/p&gt;</t>
  </si>
  <si>
    <t>i thought that I was enrolled in office family plan on a mothly payment plan. it says that my account expired on june 30. [..]</t>
  </si>
  <si>
    <t>&lt;p&gt;Customer input: "i thought that I was enrolled in office family plan on a mothly payment plan. it says that my account expired on june 30.&amp;nbsp;How can I get back on a monthly plan?"&lt;br /&gt;&lt;br /&gt;PROD bot provided general information listing for Office Family package. This is a renewal inquiry ("account expired") and should provide appropriate messaging.&lt;/p&gt;</t>
  </si>
  <si>
    <t>Restock of Surface Arc Mouse in Ice Blue</t>
  </si>
  <si>
    <t>&lt;p&gt;Customer input: "Restock of Surface Arc Mouse in Ice Blue"&lt;br /&gt;&lt;br /&gt;PROD bot provided sale listing for device mentioned ("Surface Arc Mouse"). The question is related to inventory/stock ("Restock") and should direct to an advocate.&lt;/p&gt;</t>
  </si>
  <si>
    <t>&lt;p&gt;See screenshots&lt;/p&gt;</t>
  </si>
  <si>
    <t>how to transfer data from old Surface Pro to new</t>
  </si>
  <si>
    <t>&lt;p&gt;Customer input: "how to transfer data from old Surface Pro to new"&lt;br /&gt;&lt;br /&gt;PROD bot failed to understand. Should direct to tech support.&lt;/p&gt;</t>
  </si>
  <si>
    <t>I wanted to buy the surface laptop 3 13.5' and yesterday It was on sale and apparently the sale was until August 2nd. But now it isn't on sale.</t>
  </si>
  <si>
    <t>&lt;p&gt;Customer input: "I wanted to buy the surface laptop 3 13.5' and yesterday It was on sale and apparently the sale was until August 2nd. But now it isn't on sale."&lt;br /&gt;&lt;br /&gt;PROD bot began HMC Surface tree. This is an inquiry related to active offers/deals and should provide that messaging.&lt;/p&gt;</t>
  </si>
  <si>
    <t>can you purchase programs individually _ office Inquiry</t>
  </si>
  <si>
    <t>&lt;p&gt;Customer was asking about purchasing application&amp;nbsp;&lt;/p&gt;</t>
  </si>
  <si>
    <t>&lt;p&gt;Exact Question:&lt;/p&gt;&lt;p&gt;can you purchase programs individually&lt;/p&gt;</t>
  </si>
  <si>
    <t>useratterance:can you purchase programs individually</t>
  </si>
  <si>
    <t>I have a question regarding Office 365 subscription -Bot Error Interaction</t>
  </si>
  <si>
    <t>&lt;p&gt;Customer was asking about subscription of office and the bot did not understand the inquiry. Went into a interaction that the customer was not asking for- this is incorrect. Screenshots attached of conversation as well&lt;/p&gt;</t>
  </si>
  <si>
    <t>&lt;p&gt;Exact Question:&lt;/p&gt;&lt;p&gt;I have a question regarding Office 365 subscription&lt;/p&gt;</t>
  </si>
  <si>
    <t>user atterance:I have a question regarding Office 365 subscription</t>
  </si>
  <si>
    <t>Error_Hello, i want to buy a monthly subscription of Microsoft 365 ($6.99 per montht), but the transaction was declined</t>
  </si>
  <si>
    <t>&lt;p&gt;Customer was asking to buy a monthly subscription and stated he had an issue with payment, the bot went into the incorrect response and the customer was not helped and the customer request a live agent.&amp;nbsp;&lt;/p&gt;</t>
  </si>
  <si>
    <t>&lt;p&gt;Exact Question:&lt;/p&gt;&lt;p&gt;Hello, i want to buy a monthly subscription of Microsoft 365 ($6.99 per montht), but the transaction was declined&lt;/p&gt;</t>
  </si>
  <si>
    <t>user atterance:Hello, i want to buy a monthly subscription of Microsoft 365 ($6.99 per montht), but the transaction was declined</t>
  </si>
  <si>
    <t>Refurb Surface/Office Bot Interaction Error</t>
  </si>
  <si>
    <t>&lt;p&gt;Customer was asking about the if a refurb was purchase can she transfer her subscriptions and the bot did not answer the question correctly and xferred to a live agent&lt;/p&gt;</t>
  </si>
  <si>
    <t>&lt;p&gt;Exact Question:&lt;/p&gt;&lt;p&gt;I have a refurbished surface that I like but I currently have a note book that I have an office subscription can I get it moved to the new lap top I am looking at&lt;/p&gt;</t>
  </si>
  <si>
    <t>I am having trouble accessing my 365 family that I have been paying for since April 27. it tells me I only have 365 personal and it expired in 2017</t>
  </si>
  <si>
    <t>&lt;p&gt;Customer input: "I am having trouble accessing my 365 family that I have been paying for since April 27. it tells me I only have 365 personal and it expired in 2017"&lt;br /&gt;&lt;br /&gt;PROD bot failed to understand. "I am having trouble accessing" should key direction to advocate or tech support.&lt;/p&gt;</t>
  </si>
  <si>
    <t>Office Subscription Error</t>
  </si>
  <si>
    <t>&lt;p&gt;Customer was asking how many computers/devices Office can be downloaded to and the bot did not understand the questioning.&amp;nbsp;&lt;/p&gt;</t>
  </si>
  <si>
    <t>&lt;p&gt;Exact Question:&lt;/p&gt;&lt;p&gt;how many computers can i install office 365 on&lt;/p&gt;</t>
  </si>
  <si>
    <t>Office Upgrade from Personal to Family</t>
  </si>
  <si>
    <t>&lt;p&gt;Customer was asking to upgrade office and the bot did not understand the inquiry&lt;/p&gt;</t>
  </si>
  <si>
    <t>&lt;p&gt;Exact Question:&lt;/p&gt;&lt;p&gt;how to upgrade from personal to family&lt;/p&gt;</t>
  </si>
  <si>
    <t>user atterance:how to upgrade from personal to family</t>
  </si>
  <si>
    <t>what is the advantage of me buying a surface from you vs any other retailer?</t>
  </si>
  <si>
    <t>&lt;p&gt;Customer input: "what is the advantage of me buying a surface from you vs any other retailer?"&lt;br /&gt;&lt;br /&gt;PROD bot provided compare devices option. This is a customer looking for advantages to buying first-party over third. Out of scope for current build of bot, but should direct to an advocate.&lt;/p&gt;</t>
  </si>
  <si>
    <t>Hello, why can't I buy goods normally?</t>
  </si>
  <si>
    <t>&lt;p&gt;Customer input: "Hello, why can't I buy goods normally?"&lt;br /&gt;&lt;br /&gt;PROD bot failed to understand. Customer is having issues closing transaction. Should direct to advocate.&lt;/p&gt;</t>
  </si>
  <si>
    <t>Language Office Download_Error</t>
  </si>
  <si>
    <t>&lt;p&gt;Customer was asking about Office download inquiry, bot interaction was for shipping and purchasing questioning incorrectly. This should state- seems like you are having downloading issues, technical support should be next step.&lt;/p&gt;</t>
  </si>
  <si>
    <t>&lt;p&gt;Exact Question:&lt;/p&gt;&lt;p&gt;Hi there. I am using English Office for Mac 2011 and 2019 on 2 different machines. I would like to use the Hungarian language pack, but don't know which one to install. Can you help?&lt;/p&gt;</t>
  </si>
  <si>
    <t>I am trying to order and it is rejecting my address</t>
  </si>
  <si>
    <t>&lt;p&gt;Customer input: "I am trying to order and it is rejecting my address"&lt;br /&gt;&lt;br /&gt;PROD bot failed to understand. This should direct to an advocate, as the customer is having issues completing transaction.&lt;/p&gt;</t>
  </si>
  <si>
    <t>How do I get the free one year of 365? It says it comes included with the computer</t>
  </si>
  <si>
    <t>&lt;p&gt;Customer input: "How do I get the free one year of 365? It says it comes included with the computer"&lt;br /&gt;&lt;br /&gt;PROD bot began HMC Office tree. This is admittedly a difficult one. Solution options include directing to advocate or providing key redemption message.&lt;/p&gt;</t>
  </si>
  <si>
    <t>i already bought microsoft 365 i dont know how to activate it</t>
  </si>
  <si>
    <t>&lt;p&gt;Customer input: "i already bought microsoft 365 i dont know how to activate it"&lt;br /&gt;&lt;br /&gt;PROD bot failed to understand. Should direct to tech support or provide key redemption message. Customer left with a stronger opinion than most (see screenshot "inquiry7-29-1001a-3.png")&lt;/p&gt;</t>
  </si>
  <si>
    <t>Is there any annual fee or charge for Office Home &amp; Student 2019?</t>
  </si>
  <si>
    <t>&lt;p&gt;Customer input: "Is there any annual fee or charge for Office Home &amp;amp; Student 2019?"&lt;br /&gt;&lt;br /&gt;PROD bot passed customer off to advocate. This should be answerable by bot. Train for message.&lt;/p&gt;</t>
  </si>
  <si>
    <t>what happens at the end of the year after paying $69.99</t>
  </si>
  <si>
    <t>&lt;p&gt;Customer was inquiring about a subscription and what happens at the end of the subscription, this did not answer the customer's question&lt;/p&gt;</t>
  </si>
  <si>
    <t>&lt;p&gt;Exact Question:&lt;/p&gt;&lt;p&gt;what happens at the end of the year after paying $69.99&lt;/p&gt;</t>
  </si>
  <si>
    <t>help me choose headset for surface dock_Error</t>
  </si>
  <si>
    <t>&lt;p&gt;Customer was asking about a headset for a dock and the bot interaction was to chooose/place order for docking station&lt;/p&gt;</t>
  </si>
  <si>
    <t>&lt;p&gt;Exact Question:&lt;/p&gt;&lt;p&gt;help me choose headset for surface dock&lt;/p&gt;</t>
  </si>
  <si>
    <t>user atterance:help me choose headset for surface dock</t>
  </si>
  <si>
    <t>Cancel account</t>
  </si>
  <si>
    <t>&lt;p&gt;Customer input: "Cancel account"&lt;br /&gt;&lt;br /&gt;PROD bot recognized this as an order cancellation request. This is in relation to Office/365 and should provide "hate to see you go" message.&lt;/p&gt;</t>
  </si>
  <si>
    <t>Video &amp; USB Inquiry_Error</t>
  </si>
  <si>
    <t>&lt;p&gt;Customer was asking about specs on a device per usb and video ports and the bot did not understand the inquiry&lt;/p&gt;</t>
  </si>
  <si>
    <t>&lt;p&gt;Exact Question:&lt;/p&gt;&lt;p&gt;I would like to know what video and usb ports are on the 15 inch surface 3&lt;/p&gt;</t>
  </si>
  <si>
    <t>user atterance :i would like to know what video and usb ports are on the 15 inch surface 3</t>
  </si>
  <si>
    <t>is this the same as Microsoft 365 that use to cost $10 for the disk?</t>
  </si>
  <si>
    <t>&lt;p&gt;Customer input: "is this the same as Microsoft 365 that use to cost $10 for the disk?"&lt;br /&gt;&lt;br /&gt;PROD bot brought up storage for Surface with this inquiry. Customer looking for price-specific 365 package. This is a weird one but the response is inaccurate.&lt;/p&gt;</t>
  </si>
  <si>
    <t>I'm getting an error that is preventing me to checkout</t>
  </si>
  <si>
    <t>&lt;p&gt;Customer input: "I'm getting an error that is preventing me to checkout"&lt;br /&gt;&lt;br /&gt;PROD bot failed to understand. Should direct to advocate as billing inquiry.&lt;/p&gt;</t>
  </si>
  <si>
    <t>trying to renew my subsrciption but it will not allow me to put in my province or country</t>
  </si>
  <si>
    <t>&lt;p&gt;Customer input: "trying to renew my subsrciption but it will not allow me to put in my province or country"&lt;br /&gt;&lt;br /&gt;PROD bot failed to understand. Should provide out-of-country message.&lt;/p&gt;</t>
  </si>
  <si>
    <t>Where do I take my laptop if I have a problem with it?</t>
  </si>
  <si>
    <t>&lt;p&gt;Customer input: "Where do I take my laptop if I have a problem with it?"&lt;br /&gt;&lt;br /&gt;PROD bot failed to understand. Issues like this should direct to tech support.&lt;/p&gt;</t>
  </si>
  <si>
    <t>Is there a lifetime payment option for microsoft 360</t>
  </si>
  <si>
    <t>&lt;p&gt;Customer input: "Is there a lifetime payment option for microsoft 360"&lt;br /&gt;&lt;br /&gt;PROD bot took this as a financing inquiry. Customer is looking for one-time purchase (Office).&lt;br /&gt;&lt;br /&gt;Modified input: "Is there a lifetime payment option for microsoft 365"&lt;br /&gt;&lt;br /&gt;UAT bot took this as a billing inquiry and attempted to dump to advocate. Customer would be looking for one-time purchase (Office).&lt;/p&gt;</t>
  </si>
  <si>
    <t>What does 1-Year Subscription mean?</t>
  </si>
  <si>
    <t>&lt;p&gt;Customer input: "What does 1-Year Subscription mean?"&lt;br /&gt;&lt;br /&gt;PROD bot failed to understand. Should provide basic Microsoft 365 subscription information.&lt;/p&gt;</t>
  </si>
  <si>
    <t>I just purchased microsoft 365. I should be able to download it . How do I do that. My order # is</t>
  </si>
  <si>
    <t>&lt;p&gt;Customer input: "I just purchased microsoft 365. I should be able to download it . How do I do that. My order # is"&lt;br /&gt;&lt;br /&gt;PROD bot failed to understand. Should provide installation message.&lt;/p&gt;</t>
  </si>
  <si>
    <t>office 2019 multiuser</t>
  </si>
  <si>
    <t>&lt;p&gt;Customer input: "office 2019 multiuser"&lt;br /&gt;&lt;br /&gt;PROD bot provided Office/365 explanation message. This is customer looking for multiple user information on Office.&lt;/p&gt;</t>
  </si>
  <si>
    <t>I need help upgrading to a 6 person account</t>
  </si>
  <si>
    <t>&lt;p&gt;Customer input: "I need help upgrading to a 6 person account"&lt;br /&gt;&lt;br /&gt;PROD bot failed to understand. Should provide Office/365 upgrade message.&lt;/p&gt;</t>
  </si>
  <si>
    <t>I have an older version of Office Home &amp; Student I want to replace with Office Home &amp; Student 2019</t>
  </si>
  <si>
    <t>&lt;p&gt;Customer input: "I have an older version of Office Home &amp;amp; Student I want to replace with Office Home &amp;amp; Student 2019"&lt;br /&gt;&lt;br /&gt;PROD bot claimed to be undergoing maintenance at the time. Other chats ongoing and no message.&lt;/p&gt;</t>
  </si>
  <si>
    <t>Need to entire my code</t>
  </si>
  <si>
    <t>&lt;p&gt;Customer input: "Need to entire my code"&lt;br /&gt;&lt;br /&gt;PROD bot directed customer to advocate. This should provide product key redemption message.&lt;/p&gt;</t>
  </si>
  <si>
    <t>Can I stop paying the monthly suscription any time ?</t>
  </si>
  <si>
    <t>&lt;p&gt;Customer input: "Can I stop paying the monthly suscription any time ?"&lt;br /&gt;&lt;br /&gt;PROD bot failed to understand. Should provide message related to "cancelling anytime".&lt;/p&gt;</t>
  </si>
  <si>
    <t>what is difference between a surface go cover and a surface signature cover</t>
  </si>
  <si>
    <t>&lt;p&gt;Customer input: "what is difference between a surface go cover and a surface signature cover"&lt;br /&gt;&lt;br /&gt;PROD bot tried to compare Surface devices. Accessory comparison is out of scope for current build. Direct to advocate.&lt;/p&gt;</t>
  </si>
  <si>
    <t>NO</t>
  </si>
  <si>
    <t>broken screen</t>
  </si>
  <si>
    <t>&lt;p&gt;Customer input: "broken screen"&lt;br /&gt;&lt;br /&gt;PROD bot failed to understand. Should direct to tech support.&lt;/p&gt;</t>
  </si>
  <si>
    <t>i need a surface connect docking device</t>
  </si>
  <si>
    <t>&lt;p&gt;Customer input: "i need a surface connect docking device"&lt;br /&gt;&lt;br /&gt;PROD bot began HMC Surface tree. Customer looking for Surface Dock.&lt;br /&gt;&lt;br /&gt;&lt;a href="https://www.microsoft.com/en-us/search?q=surface+dock"&gt;https://www.microsoft.com/en-us/search?q=surface+dock&lt;/a&gt;&lt;/p&gt;</t>
  </si>
  <si>
    <t>recall</t>
  </si>
  <si>
    <t>&lt;p&gt;Customer input: "recall"&lt;br /&gt;&lt;br /&gt;PROD bot failed to understand. Recall inquiries should direct to advocate in current build.&lt;/p&gt;</t>
  </si>
  <si>
    <t>im trying to check out</t>
  </si>
  <si>
    <t>&lt;p&gt;Customer input(s): "im trying to check out" "help me finish transaction"&lt;br /&gt;&lt;br /&gt;Both instances misunderstood by PROD bot. Both should direct to advocate.&lt;/p&gt;</t>
  </si>
  <si>
    <t>Order Inquiry_Error</t>
  </si>
  <si>
    <t>&lt;p&gt;Customer was inquiring about a recent order and the bot didnot understand the inquiry&lt;/p&gt;</t>
  </si>
  <si>
    <t>&lt;p&gt;Exact Question:&lt;/p&gt;&lt;p&gt;recent order change&lt;/p&gt;</t>
  </si>
  <si>
    <t>Purchase 365 and for 1 user_Error</t>
  </si>
  <si>
    <t>&lt;p&gt;Customer was asking about purchasing 365 for one user and the bot did not understand the inquiry&lt;/p&gt;</t>
  </si>
  <si>
    <t>&lt;p&gt;Exact Question:&lt;/p&gt;&lt;p&gt;I like to select a new Microsoft 365 package. It is for 1 user with several devices for home and (some) business use.&lt;/p&gt;</t>
  </si>
  <si>
    <t>Broken Screen_Bot Erro</t>
  </si>
  <si>
    <t>&lt;p&gt;Customer was stating he has a broken screen on a surface device, the bot did not understand the inquiry&lt;/p&gt;</t>
  </si>
  <si>
    <t>&lt;p&gt;Exact Question&lt;/p&gt;&lt;p&gt;Broken Screen&lt;/p&gt;</t>
  </si>
  <si>
    <t>duplicate of 508</t>
  </si>
  <si>
    <t>Microsoft 365 on Disk/Download Inquiry</t>
  </si>
  <si>
    <t>&lt;p&gt;Customer was asking about how 365 is downloaded and the bot inquiry did not understand&lt;/p&gt;</t>
  </si>
  <si>
    <t>&lt;p&gt;Exact Question&lt;/p&gt;&lt;p&gt;Is Microsoft 365 available on disk or download only?&lt;/p&gt;</t>
  </si>
  <si>
    <t>user atterance:is Microsoft 365 available on disk or download only?</t>
  </si>
  <si>
    <t>Upgrade Office Option_Error</t>
  </si>
  <si>
    <t>&lt;p&gt;Customer already had office home and was asking would it override if he purchases the new one, this should answer the customer instead of sending them to an agent&lt;/p&gt;</t>
  </si>
  <si>
    <t>&lt;p&gt;Exact Question:&lt;/p&gt;&lt;p&gt;I have office home &amp;amp; business 2016. I have a new computer. if I purchase Microsoft365, will the new product override the old one?&lt;/p&gt;</t>
  </si>
  <si>
    <t>user atterance:I have office home &amp;amp; business 2016. I have a new computer. if I purchase Microsoft365, will the new product override the old one?</t>
  </si>
  <si>
    <t>Buing/Purchasing 365</t>
  </si>
  <si>
    <t>&lt;p&gt;Customer was asking about purchasing 365 and the bot did not understand the inquiry&lt;/p&gt;</t>
  </si>
  <si>
    <t>&lt;p&gt;Exact question:&lt;/p&gt;&lt;p&gt;buying 365&lt;/p&gt;</t>
  </si>
  <si>
    <t>user atterance :buying 365</t>
  </si>
  <si>
    <t>Case for Surface Error</t>
  </si>
  <si>
    <t>&lt;p&gt;Customer was asking about a case for a surface device and the bot did not understand the inquiry&lt;/p&gt;</t>
  </si>
  <si>
    <t>&lt;p&gt;Exact Question:&lt;/p&gt;&lt;p&gt;I recently purchased Microsoft Surface Go 2, 2020 version. Will the Gumdrop Foam Tech Case fit the 2020 version?&lt;/p&gt;</t>
  </si>
  <si>
    <t>Office Choosing Error</t>
  </si>
  <si>
    <t>&lt;p&gt;Customer was asking about help choosing office 365 and the bot did not understand the inquiry&lt;/p&gt;</t>
  </si>
  <si>
    <t>&lt;p&gt;Exact Question:&lt;/p&gt;&lt;p&gt;need help deciding which product is best for me&lt;/p&gt;</t>
  </si>
  <si>
    <t>Purchase Laptop Inquiry Error</t>
  </si>
  <si>
    <t>&lt;p&gt;Customer stated he wanted to purchase laptop for wife and the bot stated it was inappropriate&amp;nbsp;&lt;/p&gt;</t>
  </si>
  <si>
    <t>&lt;p&gt;Want to but wife new laptop&lt;/p&gt;</t>
  </si>
  <si>
    <t>user atterance:want to buy wife new laptop</t>
  </si>
  <si>
    <t>Accessory Purchasing Inquiry Error</t>
  </si>
  <si>
    <t>&lt;p&gt;Customer was asking about&amp;nbsp; purchasing a mouse and stylus and the bot did not understand the inquiry&lt;/p&gt;</t>
  </si>
  <si>
    <t>&lt;p&gt;Hi what is the best mouse and stylus for the new surface book 3? also does it come with computer protection (ie norton etc) built in?&lt;/p&gt;</t>
  </si>
  <si>
    <t>user atterance:Hi what is the best mouse and stylus for the new surface book 3? also does it come with computer protection (ie norton etc) built in?</t>
  </si>
  <si>
    <t>Microsoft 365 Files Storage</t>
  </si>
  <si>
    <t>&lt;p&gt;Customer was asking about how files are saved on microsoft 365 and the bot did not understand the inquiry, maybe should be a FAQ for the response or the actual response&lt;/p&gt;</t>
  </si>
  <si>
    <t>&lt;p&gt;are all files saved only to the cloud with the Microsoft 365 subscription&lt;/p&gt;</t>
  </si>
  <si>
    <t>user atterance:are all files saved only to the cloud with the Microsoft 365 subscription</t>
  </si>
  <si>
    <t>Office Download Inquiry</t>
  </si>
  <si>
    <t>&lt;p&gt;Customer was asking about downloading Office and the bot did not answer the customer satisfactory&lt;/p&gt;</t>
  </si>
  <si>
    <t>&lt;p&gt;if i purchase office home and student do I down load that immediately or do i wait for a disc to be delivered&lt;/p&gt;</t>
  </si>
  <si>
    <t>Dowload Assistance Error</t>
  </si>
  <si>
    <t>&lt;p&gt;Customer was asking for assistance with downloading MC Pro Plus and the bot should refer the customer to technical support or recognized and stated, I see you have questions or need help with downloading, one moment while I get someone within technical support&lt;/p&gt;</t>
  </si>
  <si>
    <t>&lt;p&gt;Can you assist me download the MS Pro Plus&lt;/p&gt;</t>
  </si>
  <si>
    <t>user atterance:can you assist me download the MS pro plus</t>
  </si>
  <si>
    <t>Check on Order Cancellation</t>
  </si>
  <si>
    <t>&lt;p&gt;Customer was asking to check on the cancellation of an order and the bot did not understand the inquiry&lt;/p&gt;</t>
  </si>
  <si>
    <t>&lt;p&gt;Check to make sure order #1567880031 was cancelled. Still says pending on my end after MS rep cancelled order?&lt;/p&gt;</t>
  </si>
  <si>
    <t>365 Mobile Access/Sync Inquiry</t>
  </si>
  <si>
    <t>&lt;p&gt;Customer was asking if they can access to 365 through mobile devices and sync inquiry&lt;/p&gt;</t>
  </si>
  <si>
    <t>&lt;p&gt;Does the personal microsoft 365 subscription allow me to access everything online as well as through apps on devices? and do they sync online and through the apps&lt;/p&gt;</t>
  </si>
  <si>
    <t>Billing inquiry</t>
  </si>
  <si>
    <t>&lt;p&gt;Customer input: "Sorry I first chose to call but since I will not be talking to you I decided to chat. my question is I just requested the Microsoft 365 personal do you already have my account # where you will be charge me?"&lt;br /&gt;&lt;br /&gt;PROD bot failed to understand. Billing inquiry.&lt;/p&gt;</t>
  </si>
  <si>
    <t>Microsoft Office for mac</t>
  </si>
  <si>
    <t>&lt;p&gt;Customer input: "Microsoft Office for mac"&lt;br /&gt;&lt;br /&gt;PROD bot response: "If you bought Microsoft 365 or Office 2019 directly from Microsoft, it comes as a digital download. You can sign in to your Microsoft account and install the software from the ‘Order history’ page. Here is a link to more info."&lt;br /&gt;&lt;br /&gt;This should begin HMC Office tree or provide Office/365 package buttons for Mac.&lt;/p&gt;</t>
  </si>
  <si>
    <t>USB C Adaptor - Surface Inquiry</t>
  </si>
  <si>
    <t>&lt;p&gt;Customer was looking for particular USB adaptor. the agent helped and listed the website for the correct usb for monitors and extra ports&lt;/p&gt;</t>
  </si>
  <si>
    <t>&lt;p&gt;help me find usb c adaptor for surface pro x&lt;/p&gt;</t>
  </si>
  <si>
    <t>user atterance:help me find usb c adaptor for surface pro x</t>
  </si>
  <si>
    <t>Cancellation Request</t>
  </si>
  <si>
    <t>&lt;p&gt;Customer was requesting a cancellation of a subscription and the bot should have transferred to agent or recognized as a cancellation request and allowed used to log into account for further assistance on&amp;nbsp; it&lt;/p&gt;</t>
  </si>
  <si>
    <t>&lt;p&gt;I didn't authorize a subscription. I want to cancel and get refunded back please.&lt;/p&gt;</t>
  </si>
  <si>
    <t>user atterance:I didn't authorize a subscription. I want to cancel and get refunded back please.&lt;/p&gt;</t>
  </si>
  <si>
    <t>&lt;p&gt;Customer asked after the purchase, how will it be deliver or ow can they download it? 2nd screen shot, has the correct response.&lt;/p&gt;</t>
  </si>
  <si>
    <t>&lt;p&gt;Once I place my order, how will the software be delivered for me to download?&lt;/p&gt;</t>
  </si>
  <si>
    <t>user atterance:Once I place my order, how will the software be delivered for me to download?</t>
  </si>
  <si>
    <t>signed up for a 30 day trial and $100 annual fee after that.</t>
  </si>
  <si>
    <t>&lt;p&gt;Customer input: "signed up for a 30 day trial and $100 annual fee after that."&lt;br /&gt;&lt;br /&gt;PROD bot failed to understand. Should provide free trial message.&lt;/p&gt;</t>
  </si>
  <si>
    <t>Surface Pro No Longer Available</t>
  </si>
  <si>
    <t>&lt;p&gt;Customer was asking about when a surface device will be in stock, and the bot did not understand the question.&lt;/p&gt;</t>
  </si>
  <si>
    <t>&lt;p&gt;Is the surface pro (5th gen) no longer available?&lt;/p&gt;</t>
  </si>
  <si>
    <t>user atterance:Is the surface pro (5th gen) no longer available?</t>
  </si>
  <si>
    <t>Surface 60 day low price guarantee</t>
  </si>
  <si>
    <t>&lt;p&gt;Customer basically was asking about this promotion/deal we offer and the bot went into the option of choosing a device or showing&amp;nbsp;&lt;/p&gt;</t>
  </si>
  <si>
    <t>&lt;p&gt;Surface 60 day low price guarantee&lt;/p&gt;</t>
  </si>
  <si>
    <t>user atterance:Surface 60 day low price guarantee</t>
  </si>
  <si>
    <t>I cant order</t>
  </si>
  <si>
    <t>&lt;p&gt;Customer input: "I cant order"&lt;br /&gt;&lt;br /&gt;PROD bot failed to understand. This should direct to an advocate.&lt;/p&gt;</t>
  </si>
  <si>
    <t>I just bought Office Home and Student 20019 for 149.99 and when I pick redeem now it says my product key is already used.</t>
  </si>
  <si>
    <t>&lt;p&gt;Customer input: "I just bought Office Home and Student 20019 for 149.99 and when I pick redeem now it says my product key is already used."&lt;br /&gt;&lt;br /&gt;PROD bot failed to understand. Should direct to tech support or provide product key redemption message.&lt;/p&gt;</t>
  </si>
  <si>
    <t>Change my country</t>
  </si>
  <si>
    <t>&lt;p&gt;Customer input: "Change my country"&lt;br /&gt;&lt;br /&gt;PROD bot failed to understand. Should provide out of country message.&lt;/p&gt;</t>
  </si>
  <si>
    <t>I need to cancel my microsoft 365 account. I used the thirty day trial, and don't want to proceed with the purchse</t>
  </si>
  <si>
    <t>&lt;p&gt;Customer input: "I need to cancel my microsoft 365 account. I used the thirty day trial, and don't want to proceed with the purchse"&lt;br /&gt;&lt;br /&gt;PROD bot failed to understand. Should provide cancellation message.&lt;/p&gt;</t>
  </si>
  <si>
    <t>Purchasing/Trade In SB1 Error</t>
  </si>
  <si>
    <t>&lt;p&gt;Customer was asking about trading in his surface device and purchasing a new one. The bot responded with the surface book 1 is no longer in stock for sale-error.&lt;/p&gt;</t>
  </si>
  <si>
    <t>&lt;p&gt;I am thinking of buying a new surface book. I was thinking of trading in my surface book 1. How does trade in work?&lt;/p&gt;</t>
  </si>
  <si>
    <t>user atterance: am thinking of buying a new surface book. I was thinking of trading in my surface book 1. How does trade in work?</t>
  </si>
  <si>
    <t>Device Sales/Promotions Length</t>
  </si>
  <si>
    <t>&lt;p&gt;Customer was asking how long a sale would be on a certain product, not sure if we have a scope on this but showing discounts was not answering the customer inquiry once going through the conversation&lt;/p&gt;</t>
  </si>
  <si>
    <t>&lt;p&gt;how long will there be a sale&lt;/p&gt;</t>
  </si>
  <si>
    <t>user atterance:how long will there be a sale</t>
  </si>
  <si>
    <t>I did not have the subscription and I don't need the online cloud version. I just need word on my new computer. Do I have to purchase it again?</t>
  </si>
  <si>
    <t>&lt;p&gt;Customer input: "I did not have the subscription and I don't need the online cloud version. I just need word on my new computer. Do I have to purchase it again?"&lt;br /&gt;&lt;br /&gt;PROD bot provided general Office package information. Customer is looking for standalone Word package ("I just need word on my new computer"). Provide that listing.&lt;/p&gt;</t>
  </si>
  <si>
    <t>I need assistance in canceling microsoft 365</t>
  </si>
  <si>
    <t>&lt;p&gt;Customer input: "I need assistance in canceling microsoft 365"&lt;br /&gt;&lt;br /&gt;PROD bot failed to understand. Customer looking to cancel subscription. Should provide appropriate message.&lt;/p&gt;</t>
  </si>
  <si>
    <t>I have a question about a price matching microsfot.com bundle deaals</t>
  </si>
  <si>
    <t>&lt;p&gt;Customer input: "I have a question about a price matching microsfot.com bundle deaals"&lt;br /&gt;&lt;br /&gt;PROD bot response: "There are no additional discounts available on Surface bundles. Buying a bundle is a great way to save, though. Here’s a link so you can check out the deals we’ve got right now."&lt;br /&gt;&lt;br /&gt;Should provide information on price-matching (may need training).&lt;br /&gt;Reference link:&amp;nbsp;&lt;a href="https://www.microsoft.com/en-nz/store/b/microsoft-store-price-promise-faq#:~:text=For%20purchases%20on%20the%20Microsoft%20online%20Store%2C%20you,2-5%20days%20after%20purchase%20%28depending%20on%20your%20bank%29."&gt;https://www.microsoft.com/en-nz/store/b/microsoft-store-price-promise-faq#:~:text=For%20purchases%20on%20the%20Microsoft%20online%20Store%2C%20you,2-5%20days%20after%20purchase%20%28depending%20on%20your%20bank%29.&lt;/a&gt;&lt;/p&gt;</t>
  </si>
  <si>
    <t>when will the 13.5 inch intel core i7 16GB 256GB be restocked?</t>
  </si>
  <si>
    <t>&lt;p&gt;Customer input: "when will the 13.5 inch intel core i7 16GB 256GB be restocked?"&lt;br /&gt;&lt;br /&gt;PROD bot began HMC Surface tree. This is an inventory/stock question and should direct to an advocate.&lt;/p&gt;</t>
  </si>
  <si>
    <t>default country</t>
  </si>
  <si>
    <t>&lt;p&gt;Customer input: "default country"&lt;br /&gt;&lt;br /&gt;PROD bot failed to understand. Should provide out-of-country message&lt;/p&gt;</t>
  </si>
  <si>
    <t>payment was declined i woud like to renew my subscription</t>
  </si>
  <si>
    <t>&lt;p&gt;Customer input: "payment was declined i woud like to renew my subscription"&lt;br /&gt;&lt;br /&gt;PROD bot responded with renewal message. Customer has billing issue ("payment was declined") and should direct to advocate.&lt;/p&gt;</t>
  </si>
  <si>
    <t>Recommendation for Surface Inquiry</t>
  </si>
  <si>
    <t>&lt;p&gt;Customer was inquirying about surface recommendation in the conversation with the bot and it did not respond to the customer correctly&lt;/p&gt;</t>
  </si>
  <si>
    <t>&lt;p&gt;Show me another recommendation&lt;/p&gt;</t>
  </si>
  <si>
    <t>If I buy Microsoft 365 for my MAC can I download it immediately?</t>
  </si>
  <si>
    <t>&lt;p&gt;Customer input: "If I buy Microsoft 365 for my MAC can I download it immediately?"&lt;br /&gt;&lt;br /&gt;PROD bot failed to provide information. Should provide installation message.&lt;/p&gt;</t>
  </si>
  <si>
    <t>How do I find my current plan</t>
  </si>
  <si>
    <t>&lt;p&gt;Customer input: "How do I find my current plan"&lt;br /&gt;&lt;br /&gt;PROD bot failed to understand. Should provide information on how to check current subscription.&lt;/p&gt;</t>
  </si>
  <si>
    <t>help me download</t>
  </si>
  <si>
    <t>&lt;p&gt;Customer input: "help me download"&lt;br /&gt;&lt;br /&gt;PROD bot failed to understand. This should direct to tech support or provide downloading message for 365.&lt;/p&gt;</t>
  </si>
  <si>
    <t>I just purchased Microsoft word online. How long will it be until I can use it on my laptop. Do I need to download anything?</t>
  </si>
  <si>
    <t>&lt;p&gt;Customer input: "I just purchased Microsoft word online. How long will it be until I can use it on my laptop. Do I need to download anything?"&lt;br /&gt;&lt;br /&gt;PROD bot began HMC Surface tree? This is an installation question.&lt;/p&gt;</t>
  </si>
  <si>
    <t>I need help requesting for access to the Office 365</t>
  </si>
  <si>
    <t>&lt;p&gt;Customer input: "I need help requesting for access to the Office 365"&lt;br /&gt;&lt;br /&gt;PROD bot failed to understand, asking for clarification. This is a customer needing assistance with their profile and should direct to an advocate.&lt;/p&gt;</t>
  </si>
  <si>
    <t>I need a new surface rt cord</t>
  </si>
  <si>
    <t>&lt;p&gt;Customer input: "I need a new surface rt cord"&lt;br /&gt;&lt;br /&gt;PROD bot began HMC Surface tree. This is a charger inquiry.&lt;/p&gt;</t>
  </si>
  <si>
    <t>i purchased the software on my personal credit card on accident, can i return it and put it on my business card instead?</t>
  </si>
  <si>
    <t>&lt;p&gt;Customer input: "i purchased the software on my personal credit card on accident, can i return it and put it on my business card instead?"&lt;br /&gt;&lt;br /&gt;PROD bot&amp;nbsp;&lt;/p&gt;</t>
  </si>
  <si>
    <t>Trasnfer of Office License</t>
  </si>
  <si>
    <t>&lt;p&gt;Customer was asking how he can transfer his license to another device and the bot interaction took to a sales interaction&lt;/p&gt;</t>
  </si>
  <si>
    <t>&lt;p&gt;I had bought a one time license for personal use (office). Just moved to a new macbook. How can i transfer my license?&lt;/p&gt;</t>
  </si>
  <si>
    <t>user atterance:I had bought a one time license for personal use (office). Just moved to a new macbook. How can i transfer my license?</t>
  </si>
  <si>
    <t>Surface Cover In Spanish - Inquiry</t>
  </si>
  <si>
    <t>&lt;p&gt;Customer was asking about a surface cover in Spanish but the bot interaction was about international shipping&lt;/p&gt;</t>
  </si>
  <si>
    <t>&lt;p&gt;I wonder if you have a surface cover in spanish&lt;/p&gt;</t>
  </si>
  <si>
    <t>user atterance: wonder if you have a surface cover in spanish</t>
  </si>
  <si>
    <t>Exchange/Upgrade Office - Error</t>
  </si>
  <si>
    <t>&lt;p&gt;Customer was asking about upgrading and exchanging office and the bot interaction was purchasing&lt;/p&gt;</t>
  </si>
  <si>
    <t>&lt;p&gt;can I "exchange/upgrade" MS Office Home &amp;amp; Student to MS Office Home &amp;amp; Business 2019?&lt;/p&gt;</t>
  </si>
  <si>
    <t>user atterance:can I "exchange/upgrade" MS Office Home &amp;amp; Student to MS Office Home &amp;amp; Business 2019?</t>
  </si>
  <si>
    <t>Surface come with Pen/Pencil in Deal_Error</t>
  </si>
  <si>
    <t>&lt;p&gt;Customer was asking about if the pen comes with the deal and the bot did not understand&lt;/p&gt;</t>
  </si>
  <si>
    <t>&lt;p&gt;does platinum surface pro 7 + pro type cover bundle for 783.52 come with a pencil in package deal?&lt;/p&gt;</t>
  </si>
  <si>
    <t>user atterance:does platinum surface pro 7 + pro type cover bundle for 783.52 come with a pencil in package deal?</t>
  </si>
  <si>
    <t>Office Installation CD Inquiry</t>
  </si>
  <si>
    <t>&lt;p&gt;Customer was asking about if the installation comes on a CD for office and the bot interaction was incorrect.&lt;/p&gt;</t>
  </si>
  <si>
    <t>&lt;p&gt;does office 2019 come with a cd for installation?&lt;/p&gt;</t>
  </si>
  <si>
    <t>user atterance:does office 2019 come with a cd for installation</t>
  </si>
  <si>
    <t>Cancel Of Order</t>
  </si>
  <si>
    <t>&lt;p&gt;Customer was asking about cancelling a reoccurring order. The bot did not understand the inquiry&lt;/p&gt;</t>
  </si>
  <si>
    <t>&lt;p&gt;Help me cancel a recurring purchase&lt;/p&gt;</t>
  </si>
  <si>
    <t>I need to upgrade from personal to family</t>
  </si>
  <si>
    <t>&lt;p&gt;Customer input: "I need to upgrade from personal to family"&lt;br /&gt;&lt;br /&gt;PROD bot failed to understand. Should provide upgrade message.&lt;/p&gt;</t>
  </si>
  <si>
    <t>If i order ms office 365 will you email me the product key</t>
  </si>
  <si>
    <t>&lt;p&gt;Customer input: "If i order ms office 365 will you email me the product key"&lt;br /&gt;&lt;br /&gt;PROD bot directed to advocate. I believe we've trained the bot to answer post-transaction product key information and it should provide that message.&lt;/p&gt;</t>
  </si>
  <si>
    <t>Pay Off Surface Early - Inquiry</t>
  </si>
  <si>
    <t>&lt;p&gt;Customer was inquiring about paying off the surface access earlier and the bot did not understand. This should reference to an agent or respond acknowledging that customer has a billing issue concerning a surface access plan and to proceed accordingly&lt;/p&gt;</t>
  </si>
  <si>
    <t>&lt;p&gt;pay off surface all access early&lt;/p&gt;</t>
  </si>
  <si>
    <t>user atterance:pay off surface all access early</t>
  </si>
  <si>
    <t>Hi I recently bought a surface laptop 3 yesterday. I looked today and they went on sale, can I get a reimbursement for the differenc</t>
  </si>
  <si>
    <t>&lt;p&gt;Customer input: "Hi I recently bought a surface laptop 3 yesterday. I looked today and they went on sale, can I get a reimbursement for the differenc"&lt;br /&gt;&lt;br /&gt;PROD bot failed to understand. Reimbursements should be treated as billing inquiries and direct to advocate.&lt;/p&gt;</t>
  </si>
  <si>
    <t>Purchase Microsoft Individual Programs/Applications</t>
  </si>
  <si>
    <t>&lt;p&gt;Customer was asking to purchase application individually but he bot didn not understand the way he was asking the question about them individually&lt;/p&gt;</t>
  </si>
  <si>
    <t>&lt;p&gt;Exact question:&lt;/p&gt;&lt;p&gt;I want to purchase Microsoft programme&lt;/p&gt;</t>
  </si>
  <si>
    <t>user atterance:I want to purchase Microsoft programme</t>
  </si>
  <si>
    <t>it keeps saying my address is wrong</t>
  </si>
  <si>
    <t>&lt;p&gt;Customer input: "it keeps saying my address is wrong"&lt;br /&gt;&lt;br /&gt;PROD bot failed to understand. Direct to advocate.&lt;/p&gt;</t>
  </si>
  <si>
    <t>I would like to order Microfoft 365 monthly subscription. I'm ordering from NZ but the payment page doesn't allow me to choose NZ address</t>
  </si>
  <si>
    <t>&lt;p&gt;Customer input: "I would like to order Microfoft 365 monthly subscription. I'm ordering from NZ but the payment page doesn't allow me to choose NZ address"&lt;br /&gt;&lt;br /&gt;PROD bot began HMC Office tree. Should provide out-of-country message.&lt;/p&gt;</t>
  </si>
  <si>
    <t>Purchase of Office-Download/Access Inquiry</t>
  </si>
  <si>
    <t>&lt;p&gt;Customer was asking the bot after the purchase, how does he download the application, the bot did not understand the inquiry but should have understood and stated you are have issues with downloading, let me get someone to assist you and provided technical support option&lt;/p&gt;</t>
  </si>
  <si>
    <t>&lt;p&gt;i just purchased office 2019, how do i access it&lt;/p&gt;</t>
  </si>
  <si>
    <t>user atterance:i just purchased office 2019, how do i access it</t>
  </si>
  <si>
    <t>Inquiry Error - 60 Day Low Price Promise</t>
  </si>
  <si>
    <t>&lt;p&gt;Cust was asking about the 60 day low price promise/guarantee and thte bot did not understand the inquiry, the customer was able to get in contact with a live agent.&lt;/p&gt;</t>
  </si>
  <si>
    <t>&lt;p&gt;Exact Question:&lt;/p&gt;&lt;p&gt;i need help with the 60 day low price promise&lt;/p&gt;</t>
  </si>
  <si>
    <t>user atterance:i need help with the 60 day low price promise</t>
  </si>
  <si>
    <t>Student Microsoft 365 Subscription</t>
  </si>
  <si>
    <t>&lt;p&gt;Customer was asking about a subscription and the free student one, the live agent answered it but the bot interaction was incorrect altogether.&lt;/p&gt;</t>
  </si>
  <si>
    <t>&lt;p&gt;Exact Question:&lt;/p&gt;&lt;p&gt;student microsoft 365 subscription&lt;/p&gt;</t>
  </si>
  <si>
    <t>user atterance:student microsoft 365 subscription</t>
  </si>
  <si>
    <t>Inquiry - Surface Touchscreen and Pen Entry Question</t>
  </si>
  <si>
    <t>&lt;p&gt;Customer was asking about if Surface Books support touch screen/pen entry, but the bot interaction did not understand the inquiry. I took a screenshot of the live agent answer in which, it could be an response.&amp;nbsp;&lt;/p&gt;</t>
  </si>
  <si>
    <t>&lt;p&gt;Do all Microsoft Surface Books support touch screen and pen entry&lt;/p&gt;</t>
  </si>
  <si>
    <t>user atterance:Do all Microsoft Surface Books support touch screen and pen entry</t>
  </si>
  <si>
    <t>Do all Microsoft Surface Books support touch screen and pen entry</t>
  </si>
  <si>
    <t>&lt;p&gt;Customer input: "Do all Microsoft Surface Books support touch screen and pen entry"&lt;br /&gt;&lt;br /&gt;PROD bot directed to tech support. Bot should be trained on touch screen capability inquiries.&lt;/p&gt;</t>
  </si>
  <si>
    <t>duplicate of 584</t>
  </si>
  <si>
    <t>Does office home &amp; student 2019 work with Mac OS Catalina</t>
  </si>
  <si>
    <t>&lt;p&gt;Customer input: "Does office home &amp;amp; student 2019 work with Mac OS Catalina"&lt;br /&gt;&lt;br /&gt;PROD bot provided sale listing for Office Home &amp;amp; Student 2019. Customer is looking for compatibility information, especially with current Mac OS. Bot should be able to handle this type of inquiry.&lt;/p&gt;</t>
  </si>
  <si>
    <t>How do I know how much my surface is worth?</t>
  </si>
  <si>
    <t>&lt;p&gt;Customer input: "How do I know how much my surface is worth?"&lt;br /&gt;&lt;br /&gt;PROD bot thought this was an inquiry about pricing? Should be trade-in message.&lt;/p&gt;</t>
  </si>
  <si>
    <t>can i re download word even if I deleted it</t>
  </si>
  <si>
    <t>&lt;p&gt;Customer input: "can i re download word even if I deleted it"&lt;br /&gt;&lt;br /&gt;PROD bot provided informational message about 365/Office packages. This should provide download message.&lt;/p&gt;</t>
  </si>
  <si>
    <t>how does microsoft accidental damage plan compare to amazons?</t>
  </si>
  <si>
    <t>Customer input: "how does microsoft accidental damage plan compare to amazons?"&lt;br&gt;&lt;br&gt;PROD bot response: "Great question! Surface devices are sleek, easy to navigate, offer longer battery life than most competitor tablets, and operate much like a laptop with a full desktop operating system. If you want help finding the best Surface for you, I can help you pick one out."&lt;br&gt;&lt;br&gt;This should provide warranty information. Third party information out of scope for bot.</t>
  </si>
  <si>
    <t>Office 365 product key says already used.</t>
  </si>
  <si>
    <t>Customer input: "Office 365 product key says already used."&lt;br&gt;&lt;br&gt;PROD bot failed to understand. Should provide product key message or direct to tech support.</t>
  </si>
  <si>
    <t>surface duo all access?</t>
  </si>
  <si>
    <t>Customer input: "surface duo all access?"&lt;br&gt;&lt;br&gt;PROD bot provided general information message for Surface Duo. This is a question related to app compatability with device ("all access"). Admittedly a difficult one but phrasing too vague to automatically provide pre-order pitch.</t>
  </si>
  <si>
    <t>montlhy payment trouble</t>
  </si>
  <si>
    <t>Customer input: "montlhy payment trouble"&lt;br&gt;&lt;br&gt;PROD bot provided general subscription cost message. Billing inquiry; direct to advocate</t>
  </si>
  <si>
    <t>can microsoft 365 be used on multiple pcs</t>
  </si>
  <si>
    <t>Customer input: "can microsoft 365 be used on multiple pcs"&lt;br&gt;&lt;br&gt;PROD bot began HMC Office tree. Multiple installation inquiry, should provide appropriate message.</t>
  </si>
  <si>
    <t>HOW CAN I CONNECT A USB TO MY SURFACE</t>
  </si>
  <si>
    <t>Customer input: "HOW CAN I CONNECT A USB TO MY SURFACE"&lt;br&gt;&lt;br&gt;PROD bot began HMC Surface tree. This is a spec specific question and out of scope for bot. Should direct to advocate.</t>
  </si>
  <si>
    <t>I still have my old version of MS office on my computer will it override or do I have to delete the old versions?</t>
  </si>
  <si>
    <t>Customer input: "I still have my old version of MS office on my computer will it override or do I have to delete the old versions?"&lt;br&gt;&lt;br&gt;PROD bot failed to understand. There's a training already in relation to not needing to uninstall an older version of Office. Should provide that message.</t>
  </si>
  <si>
    <t>I am interested in purchasing the Surface Duo and my current plan is with Verizon. Do I need to select any particular option so that it will work [..]</t>
  </si>
  <si>
    <t>Customer input: "I am interested in purchasing the Surface Duo and my current plan is with Verizon. Do I need to select any particular option so that it will work with my existing plan and current chip?"&lt;br&gt;&lt;br&gt;PROD bot began HMC Surface tree. Message over limit; existing carrier questions for Duo currently out of scope for bot. Should just direct to advocate.</t>
  </si>
  <si>
    <t>Is there an option to ship the surface for tomorrow</t>
  </si>
  <si>
    <t>Customer input: "Is there an option to ship the surface for tomorrow"&lt;br&gt;&lt;br&gt;PROD bot failed to understand. Should provide general shipping message.</t>
  </si>
  <si>
    <t>I paid for office, I haven't downloaded it but it says the key is already in use</t>
  </si>
  <si>
    <t>Customer input: "I paid for office, I haven't downloaded it but it says the key is already in use"&lt;br&gt;&lt;br&gt;PROD bot failed to understand. Product key message or tech support.</t>
  </si>
  <si>
    <t>Will office home &amp; student 2019 open older versions of word and excel?</t>
  </si>
  <si>
    <t>Customer input: "Will office home &amp; student 2019 open older versions of word and excel?"&lt;br&gt;&lt;br&gt;PROD bot provided general sale listing for Office Home &amp; Student 2019. This is an installation inquiry re: older versions of Office.</t>
  </si>
  <si>
    <t>Upgrade fom MS365 to MS365 Family</t>
  </si>
  <si>
    <t>Customer was trying to upgrade to family and the bot did not understand the inquiry</t>
  </si>
  <si>
    <t>Exact Question:&lt;br&gt;&lt;br&gt;Hi. Looking to upgrade from MS365 to MS365 Family.</t>
  </si>
  <si>
    <t>I have 2 laptops and a desktop. All with Office 2010. Can I install office Home &amp; Student 2019 on all 3 of my machines with one license?</t>
  </si>
  <si>
    <t>Customer input: "I have 2 laptops and a desktop. All with Office 2010. Can I install office Home &amp; Student 2019 on all 3 of my machines with one license?"&lt;br&gt;&lt;br&gt;PROD bot failed to understand. This is a multiple installation inquiry.</t>
  </si>
  <si>
    <t>Outlook 2019 is it onetime purchase or yearly amount</t>
  </si>
  <si>
    <t>Customer input: "Outlook 2019 is it onetime purchase or yearly amount"&lt;br&gt;&lt;br&gt;PROD bot response: "Office 2019 comes with Word, Excel, and PowerPoint for one computer. Another option is Microsoft 365, which comes with premium versions of Office apps, 1TB of cloud storage, tech support, and advanced security across multiple devices. You can even share Microsoft 365 Family with five other people."&lt;br&gt;&lt;br&gt;Customer looking for individual purchase of Outlook. SHould provide that messaging.</t>
  </si>
  <si>
    <t>If I buy office 365 family how much do I pay for each device</t>
  </si>
  <si>
    <t>Customer input: "If I buy office 365 family how much do I pay for each device"&lt;br&gt;&lt;br&gt;PROD bot failed to understand. Multiple installation inquiry.</t>
  </si>
  <si>
    <t>I need help processing my order</t>
  </si>
  <si>
    <t>Customer input: "I need help processing my order"&lt;br&gt;&lt;br&gt;PROD bot response: "I need help processing my order"&lt;br&gt;&lt;br&gt;Bot... didn't help. Should direct to advocate.</t>
  </si>
  <si>
    <t>i want to know if i buy the personal use can i install it on more than one device</t>
  </si>
  <si>
    <t>Customer input: "i want to know if i buy the personal use can i install it on more than one device"&lt;br&gt;&lt;br&gt;PROD bot failed to understand. Multiple device installation inquiry.</t>
  </si>
  <si>
    <t>what exactly does the protection plan coer</t>
  </si>
  <si>
    <t>Customer input: "what exactly does the protection plan coer"&lt;br&gt;&lt;br&gt;PROD bot failed to understand. Warranty inquiry.</t>
  </si>
  <si>
    <t>365 - Users Inquiry</t>
  </si>
  <si>
    <t>Customer was asking basically how many users can he have on the application, the bot should not have transferred this conversation but answered it.</t>
  </si>
  <si>
    <t>Can me and my wife use 365 personal?</t>
  </si>
  <si>
    <t>user atterace:Can me and my wife use 365 personal?</t>
  </si>
  <si>
    <t>I can't buy anything, not even a computer mouse. Why?</t>
  </si>
  <si>
    <t>Customer input: "I can't buy anything, not even a computer mouse. Why?"&lt;br&gt;&lt;br&gt;PROD bot response: "I’d be happy to show you some of our most popular Surface accessories."&lt;br&gt;&lt;br&gt;Customer having issue with completing transaction. Should direct to advocate ("I can't buy anything")</t>
  </si>
  <si>
    <t>change to just one person use</t>
  </si>
  <si>
    <t>Customer input: "change to just one person use"&lt;br&gt;&lt;br&gt;PROD bot failed to understand. This should provide change-to-account message.</t>
  </si>
  <si>
    <t>Free Trial 365 Family Switch</t>
  </si>
  <si>
    <t>Customer was asking about a trial he had and wanted to switch to family and the bot did not understand the inquiry</t>
  </si>
  <si>
    <t>I have a free monthly trial of 365 family and I'd like to switch to personal.</t>
  </si>
  <si>
    <t>user atterance:I have a free monthly trial of 365 family and I'd like to switch to personal.</t>
  </si>
  <si>
    <t>Download Monthly MS Statement</t>
  </si>
  <si>
    <t>Customwas was trying to find a printable statement on his account and he could not find it.</t>
  </si>
  <si>
    <t>I am trying to find a downloadable .pdf version of my monthly statement.&lt;br&gt;</t>
  </si>
  <si>
    <t>user atterance :I am trying to find a downloadable .pdf version of my monthly statement</t>
  </si>
  <si>
    <t>I am looking to buy a surface. The page for the computer says that there is the option to pay monthly installments, but when I go into my cart [..]</t>
  </si>
  <si>
    <t>Customer input: "I am looking to buy a surface. The page for the computer says that there is the option to pay monthly installments, but when I go into my cart I can't find that option. How does that work?"&lt;br&gt;&lt;br&gt;PROD bot directed customer to advocate for this. Payment plan message should be provided.</t>
  </si>
  <si>
    <t>Purchase Office Home &amp; student 2019. Is the download sent electronically?</t>
  </si>
  <si>
    <t>Customer input: "Purchase Office Home &amp; student 2019. Is the download sent electronically?"&lt;br&gt;&lt;br&gt;PROD bot provided sale listing for mentioned package. This should provide training re: post-transaction downloading.</t>
  </si>
  <si>
    <t>why did you recommend the surface book 3 instead of surface laptop 3?</t>
  </si>
  <si>
    <t>Customer input: "why did you recommend the surface book 3 instead of surface laptop 3?"&lt;br&gt;&lt;br&gt;PROD bot response: "Here are the specs for the Surface Book 3 and the Surface Laptop 3. Hopefully, one of them works for you!"&lt;br&gt;&lt;br&gt;This response is incorrect. Question is out of scope for bot, but response incorrect. SHould direct to advocate.&lt;br&gt;&lt;br&gt;Leads to further question. Customer asked specifically for Laptop, but was recommended a Book during HMC?</t>
  </si>
  <si>
    <t>im trying to unlcok my account/im trying to unlcok my account</t>
  </si>
  <si>
    <t>Customer input: "Hm. I’m sorry, but I didn’t understand that."&lt;br&gt;&lt;br&gt;Both instances misunderstood by PROD bot. Direct to advocate for account assistance.</t>
  </si>
  <si>
    <t>my region is displaying united states and its preventing me from making payment for my order</t>
  </si>
  <si>
    <t>Customer input: "my region is displaying united states and its preventing me from making payment for my order"&lt;br&gt;&lt;br&gt;PROD bot failed to understand. Out of country customer.</t>
  </si>
  <si>
    <t xml:space="preserve">Hi do you have terms and conditions for Microsoft 365 use
</t>
  </si>
  <si>
    <t>Customer input: "Hi do you have terms and conditions for Microsoft 365 use"&lt;br&gt;&lt;br&gt;PROD bot failed to understand. Should provide these links.</t>
  </si>
  <si>
    <t>Purchase of Performance Guard_Inquiry</t>
  </si>
  <si>
    <t>Customr was asking to purchase the performance guard but the bot did not understand the inquiry</t>
  </si>
  <si>
    <t>Exact Question:&lt;br&gt;Purchase only performance guard&lt;br&gt;</t>
  </si>
  <si>
    <t>user atterance:Purchase only performance guard</t>
  </si>
  <si>
    <t>Office 365 Vs 365 Family Inquiry</t>
  </si>
  <si>
    <t>Customer was asking if thr was a differnce in purchasing application from local IT store, not a microsoft store. The bot interaction was informing customer that store were closed.</t>
  </si>
  <si>
    <t>Exact Question:&lt;br&gt;Hi, my local IT store sells Office 365 Home. Is that different from Microsoft 365 Family license in any way? Or will I end up with the exact same product either way?</t>
  </si>
  <si>
    <t>user atterance:Hi, my local IT store sells Office 365 Home. Is that different from Microsoft 365 Family license in any way? Or will I end up with the exact same product either way?</t>
  </si>
  <si>
    <t>When is the basic model of Surface Go 2 going to be available?</t>
  </si>
  <si>
    <t>Customer input: "When is the basic model of Surface Go 2 going to be available?"&lt;br&gt;&lt;br&gt;PROD bot provided general specs for device mentioned. This is a stock inquiry and should direct to advocate ("going to be available?")</t>
  </si>
  <si>
    <t>I have a new PC that I ordered Microsoft 365 Family with. I would now like to download 365</t>
  </si>
  <si>
    <t>Customer input: "I have a new PC that I ordered Microsoft 365 Family with. I would now like to download 365"&lt;br&gt;&lt;br&gt;PROD bot response: "Microsoft 365 is a cloud-based subscription service that includes the latest versions of premium apps like Word, Excel, and Outlook, plus services like OneDrive, Microsoft Teams, and advanced security features. You can install Microsoft 365 Family on an unlimited number of devices for up to six users, but each user can only be signed in to five devices at once. Check out the links below to learn more or buy a subscription."&lt;br&gt;&lt;br&gt;This is a download inquiry and should provide how-to message.</t>
  </si>
  <si>
    <t>Surface Book 3 Microsoft Flight Simulator</t>
  </si>
  <si>
    <t>Customer was asking about the flight simulator and the bot did not understand the inquiry</t>
  </si>
  <si>
    <t>Exact Question:&lt;br&gt;&lt;br&gt;Is the Is the topped out Surface Book 3 powerful enough to run the new Microsoft Flight Simulator?</t>
  </si>
  <si>
    <t>user attrerance:Is the Is the topped out Surface Book 3 powerful enough to run the new Microsoft Flight Simulator?</t>
  </si>
  <si>
    <t>I already bought Microsoft 365 family for $69.99. If I upgrade to Family to I pay 99.99 minus 69.99 already paid or $69.99 plus $99.99 ?</t>
  </si>
  <si>
    <t>Customer input: "I already bought Microsoft 365 family for $69.99. If I upgrade to Family to I pay 99.99 minus 69.99 already paid or $69.99 plus $99.99 ?"&lt;br&gt;&lt;br&gt;PROD bot provided general pricing information for Office packages. This is a billing/upgrade inquiry. Should provide either upgrade message or direct to advocate.</t>
  </si>
  <si>
    <t>Two Accounts Error</t>
  </si>
  <si>
    <t>Customer was stating he has two account out of error and need assistance with correcting this.</t>
  </si>
  <si>
    <t>Exact Question:&lt;br&gt;&lt;br&gt;Hello, I need some help as I believe I may have two accounts with you for the same account.</t>
  </si>
  <si>
    <t>user atterance:Hello, I need some help as I believe I may have two accounts with you for the same account.</t>
  </si>
  <si>
    <t>Processing Payment For Surface</t>
  </si>
  <si>
    <t>Customer was informing the bot he was having issues processing a payment and the bot did not understand the statement</t>
  </si>
  <si>
    <t>Exact Question:&lt;br&gt;&lt;br&gt;Trouble processing payment for surface order</t>
  </si>
  <si>
    <t>user atterance:Trouble processing payment for surface order</t>
  </si>
  <si>
    <t>Hub For Surface Error</t>
  </si>
  <si>
    <t>Customer was asking for a hub for his surface laptop 2 and the bot interaction was for purchasing a surface 2 which is incorrect.</t>
  </si>
  <si>
    <t>Exact Question:&lt;br&gt;&lt;br&gt;need a hub for my surface laptop 2</t>
  </si>
  <si>
    <t>user atterance:need a hub for my surface laptop 2</t>
  </si>
  <si>
    <t>Troubleshooting USB Travel Hub</t>
  </si>
  <si>
    <t>Customer was asking for help with troubleshooting, this should reference a technical support rep</t>
  </si>
  <si>
    <t>Exact Question: &lt;br&gt;&lt;br&gt;Troubleshoot Microsoft USB-C® Travel Hub</t>
  </si>
  <si>
    <t>user atterance:Troubleshoot Microsoft USB-C® Travel Hub</t>
  </si>
  <si>
    <t>I am having issues paying for my subscription</t>
  </si>
  <si>
    <t>Customer input: "I am having issues paying for my subscription"&lt;br&gt;&lt;br&gt;PROD bot directed to tech support. Should go to billing issue message.</t>
  </si>
  <si>
    <t>Complete Protection Plan Request</t>
  </si>
  <si>
    <t>Customer was inquirying about the complete protection plan request and the bot did ntot understand the customer's question.</t>
  </si>
  <si>
    <t>Exact Question:&lt;br&gt;&lt;br&gt;Hi I just recieved my surface pro last night and i was told I can add the 4 year complete protection plan once i recieve my surface pro, but I can not figure out how to buy online. Where do I go to add this?</t>
  </si>
  <si>
    <t>user atterance:i was told I can add the 4 year complete protection plan once i recieve my surface pro</t>
  </si>
  <si>
    <t>I own a Laptop and PC (Windows 10). Will a MS 365 personal account allow me use it on both computer?</t>
  </si>
  <si>
    <t>Customer input: "I own a Laptop and PC (Windows 10). Will a MS 365 personal account allow me use it on both computer?"&lt;br&gt;&lt;br&gt;PROD bot directed to an advocate. Multiple installation inquiry. Should be able to answer this.</t>
  </si>
  <si>
    <t>Do I need a new new surface pen</t>
  </si>
  <si>
    <t>Customer input: "Do I need a new new surface pen"&lt;br&gt;&lt;br&gt;PROD bot began HMC Surface tree. Accessory inquiry.</t>
  </si>
  <si>
    <t>Adding Discount to My Purchase Inquiry</t>
  </si>
  <si>
    <t>Customer was ready to check out and was asking how to add the discount to his purchase and the bot showed him current deals instead of assisting him with his cart already- maybe xfer to Live Agent</t>
  </si>
  <si>
    <t>I recently purchased a Surface Pro 7 for my son's online school starting soon. I forgot to purchase with the student discount. Can you assist me in getting the student pricing applied to my purchase?</t>
  </si>
  <si>
    <t>user atterance :I recently purchased a Surface Pro 7 for my son's online school starting soon. I forgot to purchase with the student discount. Can you assist me in getting the student pricing applied to my purchase?</t>
  </si>
  <si>
    <t>for Microsoft 365 personal, can i use excel and word on my iPhone?</t>
  </si>
  <si>
    <t>Customer input: "for Microsoft 365 personal, can i use excel and word on my iPhone?"&lt;br&gt;&lt;br&gt;PROD bot directed to advocate. This should provide message related to compatability. May require new training.</t>
  </si>
  <si>
    <t xml:space="preserve">Office 365 Plan Inquiry </t>
  </si>
  <si>
    <t>Customer was interacting with the bot and asing about 365 fr him and his wife and the bot did not understand the inquiry</t>
  </si>
  <si>
    <t>Exact Question:&lt;br&gt;&lt;br&gt;There are only 2 of us in the family. I want )365 for both. What is the most cost-effective plan?</t>
  </si>
  <si>
    <t>user atterance:There are only 2 of us in the family. I want )365 for both. What is the most cost-effective plan? Comment: it is showing only one adaptive card</t>
  </si>
  <si>
    <t>battery replacement surface pro 7</t>
  </si>
  <si>
    <t>Customer input: "battery replacement surface pro 7"&lt;br&gt;&lt;br&gt;PROD bot took this as a return inquiry. I don't believe bot is trained on battery replacement. If so, provide message or direct to tech support.</t>
  </si>
  <si>
    <t>I just bought Office 365 Single Use for my other, newer computer. I thought I could also download it for my other computer</t>
  </si>
  <si>
    <t>Customer input: "I just bought Office 365 Single Use for my other, newer computer. I thought I could also download it for my other computer"&lt;br&gt;&lt;br&gt;PROD bot failed to understand. Multiple installation inquiry.</t>
  </si>
  <si>
    <t>Refund Policy Inquiry</t>
  </si>
  <si>
    <t>Customer was asking the bot what the return policy was on an item they may order. The bot did not inform them on the policy but informed customer to log into their account to find out if their product</t>
  </si>
  <si>
    <t>Exact Question:&lt;br&gt;&lt;br&gt;what is the refund policy for Surface Pro X</t>
  </si>
  <si>
    <t>user atterance:what is the refund policy for Surface Pro X</t>
  </si>
  <si>
    <t>Surface Book 3 Question/Inquiry</t>
  </si>
  <si>
    <t>Customer was asking about the surface book 3 and the bot interaction was choosing the best surface for them when they have already have selected or stated which surface they are choosing.</t>
  </si>
  <si>
    <t>Exact Question:&lt;br&gt;&lt;br&gt;Have some questions about Surface Book 3 and laptop</t>
  </si>
  <si>
    <t>user atterance:Have some questions about Surface Book 3 and laptop</t>
  </si>
  <si>
    <t>when i try and check out it returns to the same page</t>
  </si>
  <si>
    <t>Customer input: "when i try and check out it returns to the same page"&lt;br&gt;&lt;br&gt;PROD bot took this as a return inquiry. Customer having issue checking out ("when i try and check out"). Direct to advocate.</t>
  </si>
  <si>
    <t>i was uninstalling MS Office and purchased new version</t>
  </si>
  <si>
    <t>Customer input: "i was uninstalling MS Office and purchased new version"&lt;br&gt;&lt;br&gt;PROD bot began HMC Office tree. This should direct to tech support.</t>
  </si>
  <si>
    <t>verify order</t>
  </si>
  <si>
    <t>Customer input: "verify order"&lt;br&gt;&lt;br&gt;PROD bot failed to understand. Should direct to advocate (post-transaction inquiry)</t>
  </si>
  <si>
    <t>office for MacBook subscription options</t>
  </si>
  <si>
    <t>Customer input: "office for MacBook subscription options"&lt;br&gt;&lt;br&gt;PROD bot directed to advocate. Should be able to provide information.</t>
  </si>
  <si>
    <t>Can I install Microsoft 365 Personal on all of my PCs?</t>
  </si>
  <si>
    <t>Customer input: "Can I install Microsoft 365 Personal on all of my PCs?"&lt;br&gt;&lt;br&gt;PROD bot failed to understand. Multiple installation inquiry.</t>
  </si>
  <si>
    <t>I want to upgrade to the family plan because I am getting another computer for work/travel. How do i do this?</t>
  </si>
  <si>
    <t>Customer input: "I want to upgrade to the family plan because I am getting another computer for work/travel. How do i do this?"&lt;br&gt;&lt;br&gt;PROD bot responded with general information re: Office Family package. Upgrade inquiry; should provide upgrade message.</t>
  </si>
  <si>
    <t>i just want to know, where i can see did i subscribed for Office 365 or not?</t>
  </si>
  <si>
    <t>Customer input: "i just want to know, where i can see did i subscribed for Office 365 or not?"&lt;br&gt;&lt;br&gt;PROD bot failed to understand. Should provide message related to checking current subscription.</t>
  </si>
  <si>
    <t>Help switch from family to individual</t>
  </si>
  <si>
    <t>Customer input: "Help switch from family to individual"&lt;br&gt;&lt;br&gt;PROD bot failed to understand. Should provide upgrade information.</t>
  </si>
  <si>
    <t>help checking out</t>
  </si>
  <si>
    <t>Customer input: "help checking out"&lt;br&gt;&lt;br&gt;PROD bot failed to understand. This should direct to an advocate.</t>
  </si>
  <si>
    <t>Shipping Outside Country</t>
  </si>
  <si>
    <t>Customer was asking about shipping outside the country and the bot did not understand the questioning</t>
  </si>
  <si>
    <t>Exact Quiestion:&lt;br&gt;&lt;br&gt;Are surface orders shipped outside of the US</t>
  </si>
  <si>
    <t>user atterance:Are surface orders shipped outside of the US</t>
  </si>
  <si>
    <t>My daughter uses MAC and I use windows. Can one product purchase for family be used on these devices rather than buying 2 separate?</t>
  </si>
  <si>
    <t>Customer input: "My daughter uses MAC and I use windows. Can one product purchase for family be used on these devices rather than buying 2 separate?"&lt;br&gt;&lt;br&gt;PROD bot directed to advocate. Should be able to answer mutliple installations across OS.</t>
  </si>
  <si>
    <t>Different Vertical Typing_Error</t>
  </si>
  <si>
    <t>Customer was asking about Japanese vertical typing and the bot went into shipping interaction and this is incorrect</t>
  </si>
  <si>
    <t>Exact Question &lt;br&gt;&lt;br&gt;I need to know if Office 2019 can use Japanese vertical typing.</t>
  </si>
  <si>
    <t>user atterance :I need to know if Office 2019 can use Japanese vertical typing.</t>
  </si>
  <si>
    <t>if I decide to get the 9.99 a month can I change later to pay for year?</t>
  </si>
  <si>
    <t>Customer input: "if I decide to get the 9.99 a month can I change later to pay for year?"&lt;br&gt;&lt;br&gt;PROD bot failed to understand. Should bring up subscription change information.</t>
  </si>
  <si>
    <t>does the family plan allow you to put it on anoter pc?</t>
  </si>
  <si>
    <t>Customer input: "does the family plan allow you to put it on anoter pc?"&lt;br&gt;&lt;br&gt;PROD bot took this as an offensive message. Should provide multiple device message.</t>
  </si>
  <si>
    <t>Monthly Subscription/Cancellation Inquiry</t>
  </si>
  <si>
    <t>Customer was asking about the monthly subscription and length of service terms and the bot did not understand the inquiry</t>
  </si>
  <si>
    <t>Exact Question: &lt;br&gt;&lt;br&gt;I WANT TO KNOW IF I PAY MONTHLY 6.99 IT WOULD BE FOR ONLY A YEAR OR UNTIL I DECIDED TO CANCEL THE SUBSCRIPTION?</t>
  </si>
  <si>
    <t>user atterance:I WANT TO KNOW IF I PAY MONTHLY 6.99 IT WOULD BE FOR ONLY A YEAR OR UNTIL I DECIDED TO CANCEL THE SUBSCRIPTION?</t>
  </si>
  <si>
    <t>I Just purchase office, where do I download?</t>
  </si>
  <si>
    <t>Customer input: "I Just purchase office, where do I download?"&lt;br&gt;&lt;br&gt;PROD bot failed to understand. Should provide installation message.</t>
  </si>
  <si>
    <t>I have a case number to follow up, please connect me with a representative</t>
  </si>
  <si>
    <t>Customer input: "I have a case number to follow up, please connect me with a representative"&lt;br&gt;&lt;br&gt;PROD bot provided customer service phone number. Should connect to advocate.</t>
  </si>
  <si>
    <t>Price For Office Inquiry</t>
  </si>
  <si>
    <t>The customer was asking why the promotion price was different than the check out price and the bot interaction kept looping on the cost and not resolving the customers question.</t>
  </si>
  <si>
    <t>Exact Question:&lt;br&gt;&lt;br&gt;the price promoted is $119, when i check out to pay it states $149, why?</t>
  </si>
  <si>
    <t>user atterance:the price promoted is $119, when i check out to pay it states $149, why?</t>
  </si>
  <si>
    <t>I am a Mac user and have a question about 365</t>
  </si>
  <si>
    <t>Customer input: "I am a Mac user and have a question about 365"&lt;br&gt;&lt;br&gt;PROD bot began HMC Office tree. This should respond with the "great. what is your question?" response.</t>
  </si>
  <si>
    <t>Do you deliver internationally?</t>
  </si>
  <si>
    <t>Customer input: "Do you deliver internationally?"&lt;br&gt;&lt;br&gt;PROD bot failed to understand. Should provide out-of-country message.</t>
  </si>
  <si>
    <t>Can I just purchase the 365 Microsoft for just 69.99 and have it for multiple years without renewing it every year ?</t>
  </si>
  <si>
    <t>Customer input: "Can I just purchase the 365 Microsoft for just 69.99 and have it for multiple years without renewing it every year ?"&lt;br&gt;&lt;br&gt;PROD bot failed to understand. Customer looking for one-time purchase Office package over subscription ("without renewing it every year"). Worded weirdly. Unsure if we can program this one.</t>
  </si>
  <si>
    <t>Can I put microsoft 365 on a laptop</t>
  </si>
  <si>
    <t>Customer input: "Can I put microsoft 365 on a laptop"&lt;br&gt;&lt;br&gt;PROD bot failed to understand. Should have training related to Windows 10 devices being compatable with 365.</t>
  </si>
  <si>
    <t>if i get office 365 for family how to i activate the account on the other computer?</t>
  </si>
  <si>
    <t>Customer input: "if i get office 365 for family how to i activate the account on the other computer?"&lt;br&gt;&lt;br&gt;PROD bot began HMC Office tree. This is a multiple device installation inquiry.</t>
  </si>
  <si>
    <t>I'm on your web page to buy student version of office 2019 but it is rejecting my address.</t>
  </si>
  <si>
    <t>Customer input: "I'm on your web page to buy student version of office 2019 but it is rejecting my address."&lt;br&gt;&lt;br&gt;PROD bot failed to understand. Direct to advocate.</t>
  </si>
  <si>
    <t>bought 365..where is download</t>
  </si>
  <si>
    <t>Customer input: "bought 365..where is download"&lt;br&gt;&lt;br&gt;PROD bot failed to understand. Install inquiry.</t>
  </si>
  <si>
    <t>how much threads are in the surface</t>
  </si>
  <si>
    <t>Customer input: "how much threads are in the surface"&lt;br&gt;&lt;br&gt;PROD bot responded about price points. This is a tech/spec inquiry (processor) and is out of scope for bot. Response incorrect.</t>
  </si>
  <si>
    <t>Surface Briteness Adjustment Inquiry</t>
  </si>
  <si>
    <t>Customer was asking about help with adjusting the screen on the surface flow and the bot did not understand the inquiry</t>
  </si>
  <si>
    <t>In the surface flow the question asked:&lt;br&gt;having trouble adjusting brightness&lt;br&gt;</t>
  </si>
  <si>
    <t>user atterance:having trouble adjusting brightness</t>
  </si>
  <si>
    <t>Return Policy Inquiry</t>
  </si>
  <si>
    <t>The customer was asking about the return policy, this should state it and not make the customer log in and then state he does not qualify for a return. Customer is wanting to be informed on the policy and it should just state it.</t>
  </si>
  <si>
    <t>What is your return policy?&lt;br&gt;&lt;br&gt;Online it states 60 days</t>
  </si>
  <si>
    <t>Replacement Key Response Error</t>
  </si>
  <si>
    <t>Customer was asking about replacement keys for his keyboard and the response is the bot in under going maintanence - this needs to be corrected.</t>
  </si>
  <si>
    <t>Exact Question:&lt;br&gt;&lt;br&gt;I need a replacement key for my keyboard</t>
  </si>
  <si>
    <t>user atterance :i need replacement key for my keyboard</t>
  </si>
  <si>
    <t>"Can 1 subscription cover both my PC and my laptop?"/"I want one subscription to cover 2 devices"</t>
  </si>
  <si>
    <t>Customer input: "Can 1 subscription cover both my PC and my laptop?"&lt;br&gt;&lt;br&gt;PROD bot took this as an accessory inquiry? Multiple installation question.&lt;br&gt;&lt;br&gt;Customer input: "I want one subscription to cover 2 devices"&lt;br&gt;&lt;br&gt;PROD bot took this as asking about buying a cover. Multiple installation inquiry.</t>
  </si>
  <si>
    <t>can i add my microsoft 365 on multiple computers</t>
  </si>
  <si>
    <t>Customer input: "can i add my microsoft 365 on multiple computers"&lt;br&gt;&lt;br&gt;PROD bot began HMC Office tree. Multiple device inquiry.</t>
  </si>
  <si>
    <t xml:space="preserve">surface pro 7 GEN 10 Order Inquiry
</t>
  </si>
  <si>
    <t>Customer was asking about order outside the country but the bot interaction was asking the customer about choosing options. After going through that, the customer informed the bot the specific surface they were wanting to order and the bot did not understand the customer request.</t>
  </si>
  <si>
    <t>Customer asking about shipping outside country and the stating they wanted the surface pro 7 GEN 10.</t>
  </si>
  <si>
    <t>utterance was diiferent in screenshots</t>
  </si>
  <si>
    <t>Hi, I was wondering if it was possible to trade in my old surface pro 4 to upgrade to one of the newer surface models</t>
  </si>
  <si>
    <t>Customer input: "Hi, I was wondering if it was possible to trade in my old surface pro 4 to upgrade to one of the newer surface models"&lt;br&gt;&lt;br&gt;PROD bot provided discontinued message for mentioned device ("surface pro 4"). This is a trade in inquiry ("trade in my old", "upgrade to one of the newer surface models").</t>
  </si>
  <si>
    <t>I need help with placing the order</t>
  </si>
  <si>
    <t>Customer input: "I need help with placing the order"&lt;br&gt;&lt;br&gt;PROD bot failed to understand. Direct to advocate (checkout error)</t>
  </si>
  <si>
    <t>I am trying to find out why my order hasn't shipped yet</t>
  </si>
  <si>
    <t>Customer input: "I am trying to find out why my order hasn't shipped yet"&lt;br&gt;&lt;br&gt;PROD bot failed to understand. Shipping inquiry, should provide shipping message (check order) or direct to advocate.</t>
  </si>
  <si>
    <t>I just attempted to load the Office Home and Student I purchased and it would not load because it cannot run on Apple Sierra</t>
  </si>
  <si>
    <t>Customer input: "I just attempted to load the Office Home and Student I purchased and it would not load because it cannot run on Apple Sierra"&lt;br&gt;&lt;br&gt;PROD bot provided sale listing for mentioned application/package (Office Home and Student). This is a tech support issue ("I just attempted to load", "would not load", "run on Apple Sierra") and should direct to appropriate parties.</t>
  </si>
  <si>
    <t>I'd like to purchase a microsoft Dock for my surface book</t>
  </si>
  <si>
    <t>Customer input: "I'd like to purchase a microsoft Dock for my surface book"&lt;br&gt;&lt;br&gt;PROD bot failed to understand. Customer looking for Surface Dock. Should provide information related to desire.</t>
  </si>
  <si>
    <t>If I purchased the Surface Laptop 3 13.5 i5, 8GB, 256GB and shortly after the purchase I wanted to upgrade to a model with more power would [..]</t>
  </si>
  <si>
    <t>Customer input: "If I purchased the Surface Laptop 3 13.5 i5, 8GB, 256GB and shortly after the purchase I wanted to upgrade to a model with more power would could I trade it in for the upgraded model?"&lt;br&gt;&lt;br&gt;PROD bot reponse: "Here are your Storage options above 256GB for the Surface Laptop 3. Which are you interested in?"&lt;br&gt;&lt;br&gt;Customerr looking for trade in information. Should provide this.</t>
  </si>
  <si>
    <t>I accidentally ordered two products, only need one</t>
  </si>
  <si>
    <t>Customer input: "I accidentally ordered two products, only need one"&lt;br&gt;&lt;br&gt;PROD bot failed to understand. Should direct to advocate as an order issue ("Accidentally ordered")</t>
  </si>
  <si>
    <t>Payment Product Inquiry Error</t>
  </si>
  <si>
    <t>Customer was asking for help with payment of an office product and the bot interaction was making his chose a product. This is incorrect</t>
  </si>
  <si>
    <t>Exact question:&lt;br&gt;&lt;br&gt;help me with the payment of the office product that I want</t>
  </si>
  <si>
    <t>Subscription/One Drive Inquiry</t>
  </si>
  <si>
    <t>Customer was asking what happens to his files on one drive if he buys the subscription, the bot didnt understand and the interaction was making him choose products and hw many users- this is incorrect.</t>
  </si>
  <si>
    <t>if I end my subscription what happens to all the things I saved on one drive</t>
  </si>
  <si>
    <t>Backup Battery Surface Pro 7 Inquiry</t>
  </si>
  <si>
    <t>Customer was asking about a backup battery for the surface pro, I corrected the spelling and tested it and it did not respond correctly</t>
  </si>
  <si>
    <t>Exact Question:&lt;br&gt;&lt;br&gt;Need a backup battery for surface pro 7&lt;br&gt;</t>
  </si>
  <si>
    <t>Can I get my Surface loaded with Word?</t>
  </si>
  <si>
    <t>Customer input: "Can I get my Surface loaded with Word?"&lt;br&gt;&lt;br&gt;PROD bot began HMC Surface tree. Should be training mentioning Surface devices do not come pre-loaded with Office packages.</t>
  </si>
  <si>
    <t>Cannot order Microsoft surface power supply</t>
  </si>
  <si>
    <t>Customer input: "Cannot order Microsoft surface power supply"&lt;br&gt;&lt;br&gt;PROD bot began HMC Surface tree. Power supply inquiry.</t>
  </si>
  <si>
    <t>Surface Arc Mouse and Mobile Mouse Inquiry</t>
  </si>
  <si>
    <t>The customer asked the question about the Surface Arc Mouse and MObile mobile mouse  and the bot did not understand and then the customer asked for customer service and the bot still did not understand the question.</t>
  </si>
  <si>
    <t>I have two questions. First, does the Surface Arc Mouse, and the Surface Mobile Mouse both not need a USB port to work, or are they completely free of everything?&lt;br&gt;&lt;br&gt;I wrote my question. Can I please have customer service?&lt;br&gt;</t>
  </si>
  <si>
    <t>I wrote my question. Can I please have customer service?</t>
  </si>
  <si>
    <t>Surface Warranty Terms</t>
  </si>
  <si>
    <t>Customer was asking about his warranty and questions on length of terms and the bot did not understand the question on these terms</t>
  </si>
  <si>
    <t>I wanted to make sure that my warranty doesn't run out. Can you tell me when it ends?</t>
  </si>
  <si>
    <t>Office License Transfer to Surface</t>
  </si>
  <si>
    <t>Customer was asking about transferring a license to his surface pro. The bot interaction was not understood.</t>
  </si>
  <si>
    <t>i already have an office license will that transfer to my new surface pro</t>
  </si>
  <si>
    <t>Help with an order</t>
  </si>
  <si>
    <t>Customer input: "Help with an order"&lt;br&gt;&lt;br&gt;PROD bot failed to understand. This should provide the clarifying question ("Surface or Office?"). This customer ultimately had a shipping inquiry and would've been out of scope for bot, however the "I don't understand" message isn't correct.</t>
  </si>
  <si>
    <t>can I get money for my old laptop?</t>
  </si>
  <si>
    <t>Customer input: "can I get money for my old laptop?"&lt;br&gt;&lt;br&gt;PROD bot began HMC Surface tree. Trade-in inquiry.</t>
  </si>
  <si>
    <t>365 Trial Offer Error</t>
  </si>
  <si>
    <t>Customer was asking about an month free trial and the bot did not understand the questioning.</t>
  </si>
  <si>
    <t>can i get a 1 month trial of microsoft 365 personal before committing?</t>
  </si>
  <si>
    <t>Hello, If my surface slim pens' tip gets damadged, can \ replace Just the tip like the surface pen, or do I have to buy a whole new surface slim Pen?</t>
  </si>
  <si>
    <t>Customer input: "Hello, If my surface slim pens' tip gets damadged, can \ replace Just the tip like the surface pen, or do I have to buy a whole new surface slim Pen?"&lt;br&gt;&lt;br&gt;PROD bot claimed to be undergoing maintenance at the time. Defective accessories are out of scope for bot, but response wrong.</t>
  </si>
  <si>
    <t>365 Family says 6 "people" - given I have a desktop, laptop and tablet and my wife has a desktop and soon a laptop/surface pro, can the "family" [...]</t>
  </si>
  <si>
    <t>Customer input: "365 Family says 6 "people" - given I have a desktop, laptop and tablet and my wife has a desktop and soon a laptop/surface pro, can the "family" license work all of these given there are only the two of us?"&lt;br&gt;&lt;br&gt;PROD bot took this as a purchase inquiry for Surface (someone else). This is a question about Office licensing/multiple installations. Provide correct message or direct to advocate.</t>
  </si>
  <si>
    <t>Does the surface pro x have a micro sd slot, able to give you another 256mb of storage, or even more?</t>
  </si>
  <si>
    <t>Customer input: "Does the surface pro x have a micro sd slot, able to give you another 256mb of storage, or even more?"&lt;br&gt;&lt;br&gt;PROD bot took this as a storage inquiry for Surface. Customer is asking for product specific details, which are out scope for current build. Should direct to advocate.</t>
  </si>
  <si>
    <t>Download Office On Another Device</t>
  </si>
  <si>
    <t>Customer made a purchase earlier this year and wanted to download it to another device he just purchased. The bot did not understand the inquiry</t>
  </si>
  <si>
    <t>I've purchased Office Home &amp;amp; Student 2019&lt;br&gt;One-time purchase For Mac and PC&lt;br&gt;$149.99 back on Feb 2020, and wanted to re-donwload once again on same computer</t>
  </si>
  <si>
    <t>Sreenshot which added in power tracker is different from this utterance</t>
  </si>
  <si>
    <t>Surface SSD Inquiry</t>
  </si>
  <si>
    <t>Customer was asking about the SSD on a surface device and the bot interaction was choosing a device, this is incorrect</t>
  </si>
  <si>
    <t>Does Surface Book 3 have M.2 type of SSD?&lt;br&gt;</t>
  </si>
  <si>
    <t>Upgrading my Subscription Error</t>
  </si>
  <si>
    <t>Customer was stating he was trying to upgrade his subscriptions and the bot did not understand the statement</t>
  </si>
  <si>
    <t>Trying to Upgrade my Subscription&lt;br&gt;</t>
  </si>
  <si>
    <t>Downloading to Another Device Inquiry</t>
  </si>
  <si>
    <t>Customer asked bot about downloading to another device and the bot did not undrstand the inquiry</t>
  </si>
  <si>
    <t>Is Office Home &amp; Student 2019 version able to be used on another computer if my current one dies?&lt;br&gt;</t>
  </si>
  <si>
    <t>do we have life time option instead of subscription</t>
  </si>
  <si>
    <t>Customer input: "do we have life time option instead of subscription"&lt;br&gt;&lt;br&gt;PROD bot failed to understand. Should provide information for one-time purchase packages.</t>
  </si>
  <si>
    <t>Can Office Family be used on multiple computers?</t>
  </si>
  <si>
    <t>Customer input: "Can Office Family be used on multiple computers?"&lt;br&gt;&lt;br&gt;PROD bot began HMC Office tree. This should provide information regarding multiple installations.</t>
  </si>
  <si>
    <t>I need a HDMI cable for my Surface docking station to go to my monitor.</t>
  </si>
  <si>
    <t>Customer input: "I need a HDMI cable for my Surface docking station to go to my monitor."&lt;br&gt;&lt;br&gt;PROD bot directed customer to advocate with this. Bot should be able to provide information regarding requested accessory ("HDMI cable" + "Surface docking station"). To note, HDMI cables are not compatible with Surface Dock 2 and require an adapter.&lt;br&gt;&lt;br&gt;Linked accessory from advocate conversation: https://www.microsoft.com/en-us/p/surface-usb-c-to-hdmi-adapter/94chb2m80s54?activetab=pivot:overviewtab</t>
  </si>
  <si>
    <t>Help install purchased Office Home &amp; Student</t>
  </si>
  <si>
    <t>Customer input: "Help install purchased Office Home &amp; Student"&lt;br&gt;&lt;br&gt;PROD bot failed to understand. Provide installation support message.</t>
  </si>
  <si>
    <t>if i chose the monthly subscription option, can i cancel it anytime or am i locked in for a full yr</t>
  </si>
  <si>
    <t>Customer input: "if i chose the monthly subscription option, can i cancel it anytime or am i locked in for a full yr"&lt;br&gt;&lt;br&gt;PROD bot failed to understand. Should provide "cancel anytime" message for Office.</t>
  </si>
  <si>
    <t>Is there any way to buy outlook desktop without other office apps</t>
  </si>
  <si>
    <t>Customer input: "Is there any way to buy outlook desktop without other office apps"&lt;br&gt;&lt;br&gt;PROD bot provided general Office package information. Standalone app purchase inquiry (specifically Outlook in example). Should provide that information.</t>
  </si>
  <si>
    <t>i want to renew my subscription but i cant add my card</t>
  </si>
  <si>
    <t>Customer input: "i want to renew my subscription but i cant add my card"&lt;br&gt;&lt;br&gt;PROD bot responded with renewal message. Customer has billing issue ("but i cant add my card"). Direct to advocate as billing issue.</t>
  </si>
  <si>
    <t xml:space="preserve">can I transfer Microsoft 365 to my new computer?
</t>
  </si>
  <si>
    <t>Customer input: "can I transfer Microsoft 365 to my new computer?"&lt;br&gt;&lt;br&gt;PROD bot began HMC Office tree. This is a license/installation inquiry.</t>
  </si>
  <si>
    <t>I received a surface pen from the microsoft store. I ordered it in the blue color but received the "platinum" color</t>
  </si>
  <si>
    <t>Customer input: "I received a surface pen from the microsoft store. I ordered it in the blue color but received the "platinum" color"&lt;br&gt;&lt;br&gt;PROD bot took this as inquiry about physical Microsoft store locations. This is a return inquiry (incorrect item)</t>
  </si>
  <si>
    <t>I have been told that as a student I have free miscrosoft package</t>
  </si>
  <si>
    <t>Customer input: "I have been told that as a student I have free miscrosoft package"&lt;br&gt;&lt;br&gt;PROD bot failed to understand. There should be existing training related to student version of Office package.</t>
  </si>
  <si>
    <t>i'd like to issue a refund on fsx 2020</t>
  </si>
  <si>
    <t>Customer input: "i'd like to issue a refund on fsx 2020"&lt;br&gt;&lt;br&gt;PROD bot failed to understand. Should provide general return/refund eligibility information.</t>
  </si>
  <si>
    <t>Can I call An Expert</t>
  </si>
  <si>
    <t>Customer was asking to speak with someone and the bot did not understand the inquiry  during the middle of thte interaction of the conversaton.</t>
  </si>
  <si>
    <t>can I call an expert</t>
  </si>
  <si>
    <t>If I get Microsoft Office for home and student, will I be able to use it on my iPad when it’s originally downloaded from my Mac?</t>
  </si>
  <si>
    <t>Customer input: "If I get Microsoft Office for home and student, will I be able to use it on my iPad when it’s originally downloaded from my Mac?"&lt;br&gt;&lt;br&gt;PROD bot took this as post-purchase installation inquiry. Customer is asking for multiple installation information, which the mentioned package does not offer. Should train bot on this.</t>
  </si>
  <si>
    <t>What Happens to Current Plan if I upgrade to  a new one</t>
  </si>
  <si>
    <t>Customer was asking questions on his subscriptions plan and the bot did not understand the inquiry</t>
  </si>
  <si>
    <t>what happens to my current plan if I upgrade to a new one?</t>
  </si>
  <si>
    <t>When I purchase Microsoft 365 Personal, I can't change country in billing address</t>
  </si>
  <si>
    <t>Customer input: "When I purchase Microsoft 365 Personal, I can't change country in billing address"&lt;br&gt;&lt;br&gt;PROD bot provided general subscription information. Out of country customer ("I can't change country").</t>
  </si>
  <si>
    <t>which processor is faster pentium or core M3</t>
  </si>
  <si>
    <t>Customer input: "which processor is faster pentium or core M3"&lt;br&gt;&lt;br&gt;PROD bot began HMC Surface inquiry. Processor question; provide correct training or direct to advocate.</t>
  </si>
  <si>
    <t>Speak With Rep</t>
  </si>
  <si>
    <t>The customer was asking to speak with a live agent and the bot should had transferred to a live agent</t>
  </si>
  <si>
    <t>Speak with rep</t>
  </si>
  <si>
    <t>Connect me with an Expert</t>
  </si>
  <si>
    <t>Customer was asking to speak with a rep</t>
  </si>
  <si>
    <t>Hello, can you connect me to a expert.</t>
  </si>
  <si>
    <t>Download of Subscription</t>
  </si>
  <si>
    <t>Customer was asking about downloading to a new device or another device, the bot did not understand the inquiry</t>
  </si>
  <si>
    <t>I recently purchased a new laptop, on my previous laptop I have Microsoft office. Would I need to repurchase it or is there a way I can still use Office from my previous purchase?</t>
  </si>
  <si>
    <t xml:space="preserve">When will the new graphite earbuds be available ?
</t>
  </si>
  <si>
    <t>Customer was asking about an accessory(earbuds) and the bot did not understand the inquiry</t>
  </si>
  <si>
    <t>when will the new graphite earbuds be available ?&lt;br&gt;</t>
  </si>
  <si>
    <t>How do I find out if I have the new 365 personnel</t>
  </si>
  <si>
    <t>Customer was asking about confirming that they have downloaded correctly, and the bot did not understand the inquiry</t>
  </si>
  <si>
    <t>Help me understand why i am overpaying my subscription</t>
  </si>
  <si>
    <t>Customer input: "Help me understand why i am overpaying my subscription"&lt;br&gt;&lt;br&gt;PROD bot began HMC Office tree. This is an account issue; direct to advocate.</t>
  </si>
  <si>
    <t>have a subscription but not working on my computer</t>
  </si>
  <si>
    <t>Customer input: "have a subscription but not working on my computer"&lt;br&gt;&lt;br&gt;PROD bot failed to understand. Direct to tech support.</t>
  </si>
  <si>
    <t>is my laptop compatible with microsoft 365</t>
  </si>
  <si>
    <t>Customer input: "is my laptop compatible with microsoft 365"&lt;br&gt;&lt;br&gt;PROD bot began HMC Surface tree. Customer checking compatability between existing device and 365. Response incorrect.</t>
  </si>
  <si>
    <t>I have microsoft family. I have a new device and want to download microsoft to my new device.</t>
  </si>
  <si>
    <t>Customer input: "I have microsoft family. I have a new device and want to download microsoft to my new device."&lt;br&gt;&lt;br&gt;PROD bot began HMC Surface tree. Installation inquiry.</t>
  </si>
  <si>
    <t>trying to renew my subscription as I was not aware that it expired</t>
  </si>
  <si>
    <t>Customer input: "trying to renew my subscription as I was not aware that it expired"&lt;br&gt;&lt;br&gt;PROD bot failed to understand. Provide renewal message.</t>
  </si>
  <si>
    <t>if i get a new PC will i be able to transfer my Microsoft software to the new computer</t>
  </si>
  <si>
    <t>Customer input: "if i get a new PC will i be able to transfer my Microsoft software to the new computer"&lt;br&gt;&lt;br&gt;PROD bot began HMC Surface tree. This is a license question (transferring device). Provide appropriate training or direct to advocate.</t>
  </si>
  <si>
    <t>Hey, so I have a mac. I downloaded Office 365 from the app store, but realized I didn't have a subscription. So I decided to not subscribe but [..]</t>
  </si>
  <si>
    <t>Customer input: "Hey, so I have a mac. I downloaded Office 365 from the app store, but realized I didn't have a subscription. So I decided to not subscribe but just buy office 2019, but now I'm getting issues downloading that. What's going on?"&lt;br&gt;&lt;br&gt;PROD bot took this as an offensive statement. Customer needs clarification/assistance purchasing correct package for existing device (Mac). Provide training related to Mac compatability, or direct to advocate.</t>
  </si>
  <si>
    <t>I would like a one time fee</t>
  </si>
  <si>
    <t>Customer input: "I would like a one time fee"&lt;br&gt;&lt;br&gt;PROD bot failed to understand. Customer looking for single-payment Office package. Verbiage vague, however high likelihood phrase is in reference to Office in most instances.</t>
  </si>
  <si>
    <t>Hi there! I just have a question about 365.</t>
  </si>
  <si>
    <t>Customer input: "Hi there! I just have a question about 365."&lt;br&gt;&lt;br&gt;PROD bot failed to understand. Should provide the "great. what's your question?" message.</t>
  </si>
  <si>
    <t>if i get a surface book 2 (refurbished) and i return it , is there any restocking fees?</t>
  </si>
  <si>
    <t>Customer input: "if i get a surface book 2 (refurbished) and i return it , is there any restocking fees?"&lt;br&gt;&lt;br&gt;PROD bot took this as a stock inquiry. Return policy question.</t>
  </si>
  <si>
    <t>u have office 2019, but u would like to suscrube only to the one drive</t>
  </si>
  <si>
    <t>Customer input: "u have office 2019, but u would like to suscrube only to the one drive"&lt;br&gt;&lt;br&gt;PROD bot provided general information for Office package. Solo purchase (OneDrive) inquiry.</t>
  </si>
  <si>
    <t>Details on i5 processor in Surface Pro 7</t>
  </si>
  <si>
    <t>Customer input: "Details on i5 processor in Surface Pro 7"&lt;br&gt;&lt;br&gt;PROD bot began HMC Surface tree. Should provide processor FAQ.</t>
  </si>
  <si>
    <t>Office 365 Free Version</t>
  </si>
  <si>
    <t>Customer was asking about a free version of Office for students and the bot responded with its new name. Then immediately transferred to live agent. Did not answer or give details on the Free version for customer</t>
  </si>
  <si>
    <t>My professor says that Office 365 is offered for free for students with a valid university email address, so I was wondering how I go about getting the free version,&lt;br&gt;</t>
  </si>
  <si>
    <t>Office Download Error</t>
  </si>
  <si>
    <t>Customer was asking about downloading to different devices and the bot was not an expert on this inquiry. This should answer the question for customer and or get to live agent for downloading</t>
  </si>
  <si>
    <t>I have 3 computers (all in one lenovo, Samsung 2 in one, ipad). Can i install 365 personal on all 3 of my computers?</t>
  </si>
  <si>
    <t xml:space="preserve">Downloading To Computer or from Cloud Inquiry </t>
  </si>
  <si>
    <t>Customer was asking questions on downloading 365 but the bot interaction was leading him to pricing. This should answer the downloading question FAQ thats shows it can be downloaded to multiple devices and explain.</t>
  </si>
  <si>
    <t>Do you have to download something to the computer with the 365 subscription or is it all cloud?</t>
  </si>
  <si>
    <t>Purchase Word Alone Inquiry</t>
  </si>
  <si>
    <t>Customer asked if he purchase application, does he own it outright? I took a screen shot of the correct answer. The bot answer went into options of purhcasing instead of answering the question of the customer/ 2nd screen shot gives correct response from live agent</t>
  </si>
  <si>
    <t>If I purchase microsoft word alone, I own it outright correct? As in, I don't have to make yearly payments?</t>
  </si>
  <si>
    <t>Purchasing 365 in Different language</t>
  </si>
  <si>
    <t>Customer was asking to purchase in different language and the bot didnt understand the inquriry.It went into the interaction of choosing how many people and not answer the question</t>
  </si>
  <si>
    <t>Hi about microsoft 365 is it incloud arabic languge&lt;br&gt;&lt;br&gt;i want buy office 365 and i aske is it with arbic&lt;br&gt;</t>
  </si>
  <si>
    <t>for outlook lifetime license</t>
  </si>
  <si>
    <t>Customer input: "for outlook lifetime license"&lt;br&gt;&lt;br&gt;PROD bot provided general Office message. Provide options to buy Outlook standalone.&lt;br&gt;&lt;br&gt;https://www.microsoft.com/en-us/microsoft-365/p/outlook/cfq7ttc0k7c4?activetab=pivot%3aoverviewtab</t>
  </si>
  <si>
    <t>I purchase Surface Pro 7 last week. How can I by Microsoft Complete service.</t>
  </si>
  <si>
    <t>Customer input: "I purchase Surface Pro 7 last week. How can I by Microsoft Complete service."&lt;br&gt;&lt;br&gt;PROD bot began HMC Surface tree. Warranty inquiry.</t>
  </si>
  <si>
    <t xml:space="preserve">I purchased Outlook year or so ago, may I transfer it to new laptop? Still keep running it on old desktop?
</t>
  </si>
  <si>
    <t>Customer input: "I purchased Outlook year or so ago, may I transfer it to new laptop? Still keep running it on old desktop?"&lt;br&gt;&lt;br&gt;PROD bot provided general Office package information. Should provide license transfer/multiple installation message.</t>
  </si>
  <si>
    <t>Estimated delivery</t>
  </si>
  <si>
    <t>Customer input: "Estimated delivery"&lt;br&gt;&lt;br&gt;PROD bot failed to understand. Provide general shipping estimate FAQ.</t>
  </si>
  <si>
    <t>Is there a copy of Microsoft Office i can buy where it just a one time purchase and not a yearly subscription?</t>
  </si>
  <si>
    <t>Customer input: "Is there a copy of Microsoft Office i can buy where it just a one time purchase and not a yearly subscription?"&lt;br&gt;&lt;br&gt;PROD bot began HMC Office. Customer looking for single-payment option.</t>
  </si>
  <si>
    <t>Can I buy just microsoft word 2019</t>
  </si>
  <si>
    <t>CUstomer input: "Can I buy just microsoft word 2019"&lt;br&gt;&lt;br&gt;PROD bot provided clarification between Office or 365. Should provide individual sale listing for Office.</t>
  </si>
  <si>
    <t>Purchase Office-No Liscense for Download</t>
  </si>
  <si>
    <t>Customer just made a purchase and stated there was not a liscense download link, this interaction of download issues, should notify bot for technical support.</t>
  </si>
  <si>
    <t>i just paid $99.00 to buy office and it says I dont have a license number</t>
  </si>
  <si>
    <t>Hi can I place an order and pick at store</t>
  </si>
  <si>
    <t>Customer input: "Hi can I place an order and pick at store"&lt;br&gt;&lt;br&gt;PROD bot failed to understand. Should provide closed Microsoft Store FAQ.</t>
  </si>
  <si>
    <t>Im trying to buy a surface pro 7 and it says at the top of the page to Contact us at Microsoft. We’re having trouble processing your payment.</t>
  </si>
  <si>
    <t>Customer input: "Im trying to buy a surface pro 7 and it says at the top of the page to Contact us at Microsoft. We’re having trouble processing your payment."&lt;br&gt;&lt;br&gt;PROD bot began HMC Surface tree. Should direct to advocate as billing issue.</t>
  </si>
  <si>
    <t>Expedite Shipping Inquiry</t>
  </si>
  <si>
    <t>Customer was asking about a faster shipping method for his order and the bot did not understand the question.</t>
  </si>
  <si>
    <t>i need expedite shipping for my order pls</t>
  </si>
  <si>
    <t>Request for Representative</t>
  </si>
  <si>
    <t>customer was asking about speaking with a live agent and the bot did not understand the questioning</t>
  </si>
  <si>
    <t>Talk to store employee&lt;br&gt;</t>
  </si>
  <si>
    <t>Surface Go LTE Inquiry</t>
  </si>
  <si>
    <t>Customer was asking the bot about the Surface Go connection requirements and the bot did not understand the inquiry</t>
  </si>
  <si>
    <t>Does the lte version of surface go need to connect with one of the cell providers?</t>
  </si>
  <si>
    <t>For the M365 Personal version at $69.99/year, I can still put that on up to 5 devices that I own, correct?</t>
  </si>
  <si>
    <t>Customer input: "For the M365 Personal version at $69.99/year, I can still put that on up to 5 devices that I own, correct?"&lt;br&gt;&lt;br&gt;PROD bot provided sale listing for Personal. Multiple installation inquiry.</t>
  </si>
  <si>
    <t>if you buy the monthly package can you cancel at anytime</t>
  </si>
  <si>
    <t>Customer input: "if you buy the monthly package can you cancel at anytime"&lt;br&gt;&lt;br&gt;PROD bot failed to understand. Should provide "cancel anytime" message.</t>
  </si>
  <si>
    <t>i'm looking for a surface pro running windows 10</t>
  </si>
  <si>
    <t>Customer input: "i'm looking for a surface pro running windows 10"&lt;br&gt;&lt;br&gt;PROD bot directed customer to advocate. Bot should be able to answer if Surface's come with Windows 10.</t>
  </si>
  <si>
    <t>Purchase Of Office and need Privacy Override</t>
  </si>
  <si>
    <t>Customer made a purchase and was needing help with the override because of their child account privacy feature, this should have been transferred to a technical support agent for assistance</t>
  </si>
  <si>
    <t>Hi, I'm trying to purchase Office Home &amp; Student. It's saying I need to override the privacy settings to approve this purchase on my child's account.</t>
  </si>
  <si>
    <t xml:space="preserve">Are the surface Laptop 3 sold out in pink? 15'
</t>
  </si>
  <si>
    <t>Customer input: "Are the surface Laptop 3 sold out in pink? 15'"&lt;br&gt;&lt;br&gt;PROD bot failed to understand. Stock inquiry; direct to advocate.</t>
  </si>
  <si>
    <t>Return policy Inquiry Surface vs Accessories</t>
  </si>
  <si>
    <t>Customer was asking about the return policy on product on surface and the bot interaction was to make him log in. The customer was asking pre -purchase. According to conversation with Live Agent there is a different return date policy on surfaces than accessories. Customer also wanted a pen.</t>
  </si>
  <si>
    <t>Return Policy</t>
  </si>
  <si>
    <t xml:space="preserve">Can you switch contract from one user (personal) to family during contract term
</t>
  </si>
  <si>
    <t>Customer input: "Can you switch contract from one user (personal) to family during contract term"&lt;br&gt;&lt;br&gt;PROD bot failed to understand. Should provide upgrade/changing account information.</t>
  </si>
  <si>
    <t xml:space="preserve">surface 2 vs. surface 3
</t>
  </si>
  <si>
    <t>Customer input: "surface 2 vs. surface 3"&lt;br&gt;&lt;br&gt;PROD bot began HMC Surface. Should provide compare devices option.</t>
  </si>
  <si>
    <t>Upgrading Inquiry</t>
  </si>
  <si>
    <t>Customer was asking bot about upgrading options and the bot did not understand the inquiry on users already having the application and upgrading. The bot did not understand the inquiry</t>
  </si>
  <si>
    <t>I want to know if there is a lower price to upgrade</t>
  </si>
  <si>
    <t xml:space="preserve">I purchased a Surface 3 Laptop and want to know how to track package
</t>
  </si>
  <si>
    <t>Customer input: "I purchased a Surface 3 Laptop and want to know how to track package"&lt;br&gt;&lt;br&gt;PROD bot failed to understand. Should provide general "how to track" FAQ.</t>
  </si>
  <si>
    <t>Refund Request on Mac Subscriptions</t>
  </si>
  <si>
    <t>Customer was informing the bot the reason why he was requesting the refund from a mac device. The bot should have recognized this and either start the Bot interaction for a refund or technical support Live Agent options</t>
  </si>
  <si>
    <t>microsoft office says i don't have compatible software and need an update but my iMac is all up to date. i want a refund!</t>
  </si>
  <si>
    <t xml:space="preserve">Surface Pen Inquiry </t>
  </si>
  <si>
    <t>Customer was asking about the operating features of the surface pen and the bot did not understand the interaction. The bot should acknowldge the customer request with a respond on pen inquiry and ask customer if they need want a technical support live agent or give FAQ on compatibility features of the pen.</t>
  </si>
  <si>
    <t>Hello, I am planning on buying a new surface pro pen because I lost my last one and am curious if they work to draw on other computers?</t>
  </si>
  <si>
    <t>sell used device to microsoft</t>
  </si>
  <si>
    <t>Customer was askng the bot about selling back a device and the bot interaction was pruchasing a device both times during the conversation. This is incorrect</t>
  </si>
  <si>
    <t>&lt;br&gt;sell used device to microsoft</t>
  </si>
  <si>
    <t xml:space="preserve">Purchase &amp; Download </t>
  </si>
  <si>
    <t>Customer was asking about downloading an application after a purchase and the bot did not understand the inquiry</t>
  </si>
  <si>
    <t>I just bought mircosoft office and i need to download the application on my desktop</t>
  </si>
  <si>
    <t>duplicate of 803</t>
  </si>
  <si>
    <t xml:space="preserve">Surface Go 2 Type Cover Inquiry </t>
  </si>
  <si>
    <t>Customer was asking about the surface 2 type cover and the bot did not understand the inquiry and this should inform on FAQ for compatibility</t>
  </si>
  <si>
    <t>Does the Go 2 come with a Type cover or I have to add one?</t>
  </si>
  <si>
    <t>purchased office 2019 home and student with new computer. Need help finding it.</t>
  </si>
  <si>
    <t>Customer input: "purchased office 2019 home and student with new computer. Need help finding it."&lt;br&gt;&lt;br&gt;PROD bot began HMC Office tree. This is an installation question.</t>
  </si>
  <si>
    <t>Office 365 Lifetime Purchase &amp; Activation</t>
  </si>
  <si>
    <t>Customer chose the Office 365 options and asked for a lifetime subscription for applications, but the bot didnt understand the inquiry</t>
  </si>
  <si>
    <t>i need a life time purchase &amp; lifetime activation</t>
  </si>
  <si>
    <t>How can my son download Microsoft office if I upgrade to the family plan?</t>
  </si>
  <si>
    <t>Customer input: "How can my son download Microsoft office if I upgrade to the family plan?"&lt;br&gt;&lt;br&gt;PROD bot kicked customer to an advocate for this question. Installation inquiry.</t>
  </si>
  <si>
    <t xml:space="preserve">Purchasing App for life </t>
  </si>
  <si>
    <t>Customer was asking about purchasing apps for life and the bot should have answered the question and then gave the options to the customer</t>
  </si>
  <si>
    <t>hi, if i purchase office home and student for &amp;149 do i have the apps for life?</t>
  </si>
  <si>
    <t xml:space="preserve">can I attach a screen to surface book3?
</t>
  </si>
  <si>
    <t>Customer input: "can I attach a screen to surface book3?"&lt;br&gt;&lt;br&gt;PROD bot began HMC Surface from Book 3. This is a monitor hook up inquiry, which we currently direct to advocate(s).</t>
  </si>
  <si>
    <t>install office 2019 home and student</t>
  </si>
  <si>
    <t>Customer input: "install office 2019 home and student"&lt;br&gt;&lt;br&gt;PROD bot provided general information FAQ on Office 2019. This is an installation inquiry; provide appropriate FAQ or direct to tech support.</t>
  </si>
  <si>
    <t>Shipping Expedited Request</t>
  </si>
  <si>
    <t>Customer was asking about requesting a faster shipping method under the "surface" interaction choice, but the bot interaction is not understanding and should first acknowledge its a shipping issue and transfer to live agent</t>
  </si>
  <si>
    <t>get shipping expedited</t>
  </si>
  <si>
    <t>Does the surface go 2 work like a computer where I can downloaded computer programs or a more like a tablet where I can download apps?</t>
  </si>
  <si>
    <t>Customer input: "Does the surface go 2 work like a computer where I can downloaded computer programs or a more like a tablet where I can download apps?"&lt;br&gt;&lt;br&gt;QUESTION OUT OF SCOPE FOR BOT. RESPONSE INCORRECT.&lt;br&gt;&lt;br&gt;PROD bot began HMC Surface tree. This should just direct to advocate in current build.</t>
  </si>
  <si>
    <t>But Giving Unsupported response in both</t>
  </si>
  <si>
    <t>charger for surface model 1796</t>
  </si>
  <si>
    <t>Customer input: "charger for surface model 1796"&lt;br&gt;&lt;br&gt;PROD bot directed to tech support. Should provide charger FAQ. Model numbers are out of scope for bot in current build.</t>
  </si>
  <si>
    <t>Surface Pro Type Cover Sale vs Discount</t>
  </si>
  <si>
    <t xml:space="preserve">Customer was asking about the discount can be added on with the sale price, The bot interaction just restated what the customer already knew and did not answer the customer request. </t>
  </si>
  <si>
    <t>The Surface Pro Type Cover - English is on sale for $89.99. I was wondering if I can use my college discount on this sale as well</t>
  </si>
  <si>
    <t>Access Retail Purchase Request</t>
  </si>
  <si>
    <t>Customer was asking about the purchase of Access retail and the bot did not understand the request for the purchase.</t>
  </si>
  <si>
    <t>i need access 2019 retail</t>
  </si>
  <si>
    <t>Purchasing &amp; Upgrade Inquiry</t>
  </si>
  <si>
    <t>Customer was asking about 365 pruchasing/upgrade/downloading to new device and the bot did not understand this inquiruy. It should acknowledge the cust issue and then get them to correct agent/dept</t>
  </si>
  <si>
    <t>i purchase the individual 365 product I want to upgrade to be able to add other computers how do I upgrade?&lt;br&gt;</t>
  </si>
  <si>
    <t>how do I check my current subscriptions to see if I have a current office subscription to use on my Mac that was in for repairs and they erased it</t>
  </si>
  <si>
    <t>Customer input: "how do I check my current subscriptions to see if I have a current office subscription to use on my Mac that was in for repairs and they erased it"&lt;br&gt;&lt;br&gt;PROD bot began HMC Office tree. This is active subscription inquiry and should provide relevant FAQ.</t>
  </si>
  <si>
    <t>I need helping getting my product key</t>
  </si>
  <si>
    <t>Customer input: "I need helping getting my product key"&lt;br&gt;&lt;br&gt;PROD bot failed to understand. Provide Product Key FAQ.</t>
  </si>
  <si>
    <t>I bought 365 last year....not sure why its telling me to renew?</t>
  </si>
  <si>
    <t>Customer input: "I bought 365 last year....not sure why its telling me to renew?"&lt;br&gt;&lt;br&gt;PROD bot failed to understand. Provide renewal FAQ.</t>
  </si>
  <si>
    <t>When will the 15' Sandstobne Surface be available?</t>
  </si>
  <si>
    <t>Customer input: "When will the 15' Sandstobne Surface be available?"&lt;br&gt;&lt;br&gt;PROD bot provided information on different devices based on color request. Stock inquiry; direct to advocate.</t>
  </si>
  <si>
    <t>Questions about Microsoft 365</t>
  </si>
  <si>
    <t>Customer input: "Questions about Microsoft 365"&lt;br&gt;&lt;br&gt;PROD bot began HMC Office tree. Incorrect response; should provide the "great what's your question?" phrase.</t>
  </si>
  <si>
    <t>help me renew my subscription. I don't know if I am renewing the family or individual version.</t>
  </si>
  <si>
    <t>Customer input: "help me renew my subscription. I don't know if I am renewing the family or individual version."&lt;br&gt;&lt;br&gt;PROD bot failed to understand. Should provide renewal information (FAQ should tackle both inquiries in one)</t>
  </si>
  <si>
    <t>i renewed my subscrption , it stills say expired.</t>
  </si>
  <si>
    <t>Customer input: "i renewed my subscrption , it stills say expired."&lt;br&gt;&lt;br&gt;PROD bot failed to understand. Account issue; direct to advocate or provide renewal FAQ.</t>
  </si>
  <si>
    <t>how many installs with microsoft 365 personal</t>
  </si>
  <si>
    <t>Customer input: "how many installs with microsoft 365 personal"&lt;br&gt;&lt;br&gt;PROD bot failed to understand. Multiple installation inquiry; provide appropriate FAQ</t>
  </si>
  <si>
    <t>Any special pricing for first responders?</t>
  </si>
  <si>
    <t>Customer input: "Any special pricing for first responders?"&lt;br&gt;&lt;br&gt;PROD bot failed to understand. Customer looking for available deals; should provide appropriate FAQ ("looks like you're looking for a good deal"). At this time, there is not a first responder discount.</t>
  </si>
  <si>
    <t>Purchase 365 Download Inquiry</t>
  </si>
  <si>
    <t>Customer was asking about after the purchase of office and is it a disk or download and the bot should have informed the user that its a downloadable link.</t>
  </si>
  <si>
    <t>i am about to purchase microsoft 365 personal. is this a download or a disc that will be mailed to me?</t>
  </si>
  <si>
    <t>Help me choose a sleeve for my Surface 3</t>
  </si>
  <si>
    <t>Customer input: "Help me choose a sleeve for my Surface 3"&lt;br&gt;&lt;br&gt;PROD bot began HMC Surface tree. Accessory inquiry; should bring up FAQ/Tree for seelcting accessories based on device.</t>
  </si>
  <si>
    <t>i am city of Virginia beach employee. whee do I put discount ?</t>
  </si>
  <si>
    <t>Customer input: "i am city of Virginia beach employee. whee do I put discount ?"&lt;br&gt;&lt;br&gt;PROD bot thoguht this was a physical location inquiry. HUP question; direct to advocate.</t>
  </si>
  <si>
    <t>Purchase after Trial Version</t>
  </si>
  <si>
    <t>Customer was asking to make a purchase now after the trial version and switch to a different plan. The bot responded with it did not understand, but acknowledged this was a purchase and connected with live agent or asked customer to log into account for purchase</t>
  </si>
  <si>
    <t>change free trial of Family to individual once the 30 day trial is over. Do i purchase now</t>
  </si>
  <si>
    <t>Unable to place order for a Surface Pro</t>
  </si>
  <si>
    <t>Customer input: "Unable to place order for a Surface Pro"&lt;br&gt;&lt;br&gt;PROD bot began HMC Surface. This is a checkout issue "Unable to place order". Direct to advocate.</t>
  </si>
  <si>
    <t>whats the difference between all access and dell preferred account</t>
  </si>
  <si>
    <t>Customer input: "whats the difference between all access and dell preferred account"&lt;br&gt;&lt;br&gt;PROD bot thought this was comparing Surface to a third party device. This is related to HUP/Warranty and is out of scope for bot. Direct to advocate.</t>
  </si>
  <si>
    <t>I am interested in purchasing the Microsoft 365 Personal to get Word. However, I may need it only for 4 months. Can I cancel after 4 months or am [..]</t>
  </si>
  <si>
    <t>Customer input: "I am interested in purchasing the Microsoft 365 Personal to get Word. However, I may need it only for 4 months. Can I cancel after 4 months or am I committed to a full year?"&lt;br&gt;&lt;br&gt;PROD bot began HMC Office tree. This is an inquiry about early cancellation. We have an FAQ for this.</t>
  </si>
  <si>
    <t>I have microsoft 365 on my laptop now which expires November 202. How do I change subscription to the family plan for up to 6 people?</t>
  </si>
  <si>
    <t>Customer input: "I have microsoft 365 on my laptop now which expires November 202. How do I change subscription to the family plan for up to 6 people?"&lt;br&gt;&lt;br&gt;PROD bot tried to dump customer to advocate. FAQ re: upgrading Office account.</t>
  </si>
  <si>
    <t>wanting to know more about trading in my old laptop</t>
  </si>
  <si>
    <t>Customer input: "wanting to know more about trading in my old laptop"&lt;br&gt;&lt;br&gt;PROD bot failed to understand. Provide trade-in FAQ.</t>
  </si>
  <si>
    <t>365 Cloud Inquiry</t>
  </si>
  <si>
    <t>Customer was asking the bot about if 365 is saved on cloud for usage, the bot did not understand the inquiry and should give the answer and start the flow on optiong for 365</t>
  </si>
  <si>
    <t>i need to know if microsoft 365 must use the cloud to save</t>
  </si>
  <si>
    <t>purchasing microsoft office home/student..is this a download or a disc sent to me</t>
  </si>
  <si>
    <t>Customer input: "purchasing microsoft office home/student..is this a download or a disc sent to me"&lt;br&gt;&lt;br&gt;PROD bot provided information on free Student package. This is an inquiry related to how customers receive product post-transaction. Should be an existing FAQ for this.</t>
  </si>
  <si>
    <t>I7 processor inquiry</t>
  </si>
  <si>
    <t>customer was asking about the i7 processor and the bot interaction was to choose a surface. this should either bring a FAQ or specs on the surface or i7 processor</t>
  </si>
  <si>
    <t>What kind of processor is the i7?</t>
  </si>
  <si>
    <t>365 Updates Inquiry</t>
  </si>
  <si>
    <t>Customer was asking about 365 updates once he purchases the application. The bot should give the updates FAQ, answer the customer or transfer to live techincal support agent.</t>
  </si>
  <si>
    <t>Do I need Microsoft 365 to continue to get updates?</t>
  </si>
  <si>
    <t>Downloading Application Question</t>
  </si>
  <si>
    <t>customer was asking the bot about downloading to mulitple devices and this should have brought up the how many user can the application be downloaded to or a FAQ on downloading applications to devices.</t>
  </si>
  <si>
    <t>Can I download apps on multiple devices?</t>
  </si>
  <si>
    <t>Are my files stored on my PC and backed up to One Drive?</t>
  </si>
  <si>
    <t>Customer input: "Are my files stored on my PC and backed up to One Drive?"&lt;br&gt;&lt;br&gt;PROD bot began HMC Surface tree. This should just go to advocate. Bot not trained to handle storage inquiries.</t>
  </si>
  <si>
    <t>365 Transferred to New Computer</t>
  </si>
  <si>
    <t>Customer was asking about this downloading capabilities to a new device and the bot should have responded with how many users can it be downloaded to FAQ</t>
  </si>
  <si>
    <t>Excel home and student transferrable to a new computer?</t>
  </si>
  <si>
    <t>Purchasing More Storage Inquiry</t>
  </si>
  <si>
    <t>Customer was asking the bot about purchasing more storage on the device and the bot did not understand the questioning</t>
  </si>
  <si>
    <t>Is there an option to buy more OneDrive storage?&lt;br&gt;</t>
  </si>
  <si>
    <t>Subscriptions 6 Devices or Users</t>
  </si>
  <si>
    <t>customer asl general question on users vs devices and the bot should referenced the FAQ or answered users question</t>
  </si>
  <si>
    <t>Hi I'm wondering if 6 people means 6 devices or actual users</t>
  </si>
  <si>
    <t>Surface Pro 7 Security Inquiry</t>
  </si>
  <si>
    <t>Customer  was asking about the security that comes installedon the surface pro 7 and the bot did not understand the questioning and should answered or brought of FAQ/Specs on surface pro or technical support</t>
  </si>
  <si>
    <t>will the surface pro 7 have internet security software?</t>
  </si>
  <si>
    <t>Retun Inquiry on Surfaces</t>
  </si>
  <si>
    <t>Customer was asking about if the device is not what he wants- basically return options and this should have referenced the return FAQ</t>
  </si>
  <si>
    <t>is the computer I order online returnable if when I get it i realize that its not what I'm looking for?&lt;br&gt;</t>
  </si>
  <si>
    <t>To make a purchase it is making me save my personal information, I do not want to do this</t>
  </si>
  <si>
    <t>Customer input: "To make a purchase it is making me save my personal information, I do not want to do this"&lt;br&gt;&lt;br&gt;PROD bot failed to understand this. Account inquiries are out of scope for bot, however response incorrect. Should direct to advocate.</t>
  </si>
  <si>
    <t>I already purchased Office home student 2019 where can I download it?</t>
  </si>
  <si>
    <t>Customer input: "I already purchased Office home student 2019 where can I download it?"&lt;br&gt;&lt;br&gt;PROD bot provided sale listing for mentioned package. Installation inquiry ("where can I download it?"); provide appropriate FAQ.</t>
  </si>
  <si>
    <t>I already bought it, but when I go to download it it takes me to a page that says unavailable</t>
  </si>
  <si>
    <t>Customer input: "I already bought it, but when I go to download it it takes me to a page that says unavailable"&lt;br&gt;&lt;br&gt;PROD bot failed to understand. Direct to tech support.</t>
  </si>
  <si>
    <t>Help me choose a 2 in 1 surface</t>
  </si>
  <si>
    <t>Customer input: "Help me choose a 2 in 1 surface"&lt;br&gt;&lt;br&gt;PROD bot took this as a comparison inquiry. Customer looking for particular device type. Should begin HMC Surface tree from device type selection.</t>
  </si>
  <si>
    <t>Can 365/office one time purchase be gifted to someone? Or does it have to be downloaded to the computer from where it was purchased?</t>
  </si>
  <si>
    <t>Customer input: "Can 365/office one time purchase be gifted to someone? Or does it have to be downloaded to the computer from where it was purchased?"&lt;br&gt;&lt;br&gt;PROD bot provided installation message. This is an inquiry for purchasing Office and a gift. Should direct to advocate.</t>
  </si>
  <si>
    <t>I purchased Microsoft 365 years ago, and forgot about it. Another $99.00 just came out of my account for the continued use, and I REALLY need [...]</t>
  </si>
  <si>
    <t>Customer input: "I purchased Microsoft 365 years ago, and forgot about it. Another $99.00 just came out of my account for the continued use, and I REALLY need this refunded. I don't even use the program. Can you help?"&lt;br&gt;&lt;br&gt;PROD bot provided general information for mentioned package. Refund request ("I REALLY need this refunded.") Should direct to advocate.</t>
  </si>
  <si>
    <t>I have mircosoft 365 from my university. How do I download the desktop app?</t>
  </si>
  <si>
    <t>Customer input: "I have mircosoft 365 from my university. How do I download the desktop app?"&lt;br&gt;&lt;br&gt;PROD bot took this as inquiry related to student package. Download assistance request; provide appropriate FAQ.</t>
  </si>
  <si>
    <t>what product do i need to upgrade from outlook 2007?</t>
  </si>
  <si>
    <t>Customer input: "what product do i need to upgrade from outlook 2007?"&lt;br&gt;&lt;br&gt;PROD bot took this as individual app purchase (Outlook). Should provide upgrade information.</t>
  </si>
  <si>
    <t>Surface Finance Options Inquiry</t>
  </si>
  <si>
    <t>The customer chose the Surface option and asked about financing options and the bot interaction was for Office subscriptions and this flow is incorrect</t>
  </si>
  <si>
    <t>Fiancing options after choosing surface</t>
  </si>
  <si>
    <t>Why is it better to purchase a Surface Book 3 from your online store vs Best Buy?</t>
  </si>
  <si>
    <t>Customer input: "Why is it better to purchase a Surface Book 3 from your online store vs Best Buy?"&lt;br&gt;&lt;br&gt;PROD bot took this as a B&amp;M store inquiry. Out of scope for bot, but response wrong. Should just direct to advocate.</t>
  </si>
  <si>
    <t>If I purchase Microsoft Office online, will it ship to me or will I receive the product key through my email in order to download immediately?</t>
  </si>
  <si>
    <t>Customer input: "If I purchase Microsoft Office online, will it ship to me or will I receive the product key through my email in order to download immediately?"&lt;br&gt;&lt;br&gt;PROD bot directed to advocate. Should be a FAQ about how Office is delivered post-transaction.</t>
  </si>
  <si>
    <t>Subscriptions Update for Customer Inquiry</t>
  </si>
  <si>
    <t>Customer was asking about his subscription he has signed up for and the bot did not take him to sign into his account or to a live agent</t>
  </si>
  <si>
    <t>help me figure out what 365 subscription i have</t>
  </si>
  <si>
    <t>Can my personal subscription be used on both my desktop and laptop?</t>
  </si>
  <si>
    <t>Customer input: "Can my personal subscription be used on both my desktop and laptop?"&lt;br&gt;&lt;br&gt;PROD bot failed to understand. Multiple installation inquiry; provide appropriate FAQ.</t>
  </si>
  <si>
    <t xml:space="preserve">Im try to locate the key for the purchase I made for OFFICE HOME &amp; STUDENT 2019
</t>
  </si>
  <si>
    <t>Customer input: "Im try to locate the key for the purchase I made for OFFICE HOME &amp; STUDENT 2019"&lt;br&gt;&lt;br&gt;PROD bot provided sale listing for mentioned package. This is a product key/post transaction support inquiry; provide appropriate FAQ or direct to advocate.</t>
  </si>
  <si>
    <t>I'm interested in the Surface Pro 7. Do you have incentives for senior citizens?</t>
  </si>
  <si>
    <t>Customer input: "I'm interested in the Surface Pro 7. Do you have incentives for senior citizens?"&lt;br&gt;&lt;br&gt;PROD bot began HMC Surface tree. Deals inquiry; provide appropriate FAQ.</t>
  </si>
  <si>
    <t>How do I download Office? I already have a key I purchased with my new computer</t>
  </si>
  <si>
    <t>Customer input: "How do I download Office? I already have a key I purchased with my new computer"&lt;br&gt;&lt;br&gt;PROD bot began HMC Surface tree. Post-transaction download inquiry; provide appropriate FAQ.</t>
  </si>
  <si>
    <t>Does Publisher come with Microsoft 365/Office product subscription?</t>
  </si>
  <si>
    <t>Customer input: "Does Publisher come with Microsoft 365/Office product subscription?"&lt;br&gt;&lt;br&gt;PROD bot took this as inquiry related to multi-year subscription. Office package inquiry (What's included); provide apppropriate FAQ.</t>
  </si>
  <si>
    <t>I purchased 365 personal for my MacBook can I also install it on my new laptop</t>
  </si>
  <si>
    <t>Customer input: "I purchased 365 personal for my MacBook can I also install it on my new laptop"&lt;br&gt;&lt;br&gt;PROD bot began HMC Surface. Multiple installation inquiry; provide apppropriate FAQ.</t>
  </si>
  <si>
    <t>Can I download a free version of 365</t>
  </si>
  <si>
    <t>Customer input: "Can I download a free version of 365"&lt;br&gt;&lt;br&gt;PROD bot failed to understand. Free trial inquiry; provide appropriate FAQ.</t>
  </si>
  <si>
    <t>Office Download to New Device Inquiry</t>
  </si>
  <si>
    <t>Customer was asking about downloading the new office to their new deivce and the bot didnt understand the statement. This should acknowledge the customer statement and ask if they need technical support</t>
  </si>
  <si>
    <t>I purchased a new Mac and need to transfer my Office Professional Plus 2013 to it.&lt;br&gt;</t>
  </si>
  <si>
    <t>change from "family to personal" account</t>
  </si>
  <si>
    <t>Customer input: "change from "family to personal" account"&lt;br&gt;&lt;br&gt;PROD bot failed to understand. Customer looking for upgrade information; provide appropriate FAQ.</t>
  </si>
  <si>
    <t>i just want microsoft office word is that possible</t>
  </si>
  <si>
    <t>Customer input: "i just want microsoft office word is that possible"&lt;br&gt;&lt;br&gt;PROD bot provided general package information for Office/365. Individual app request; provide appropriate FAQ.</t>
  </si>
  <si>
    <t>The response in screenshot contains only shop word but in the UAT it is giving all the buttons like excel,powerpoint</t>
  </si>
  <si>
    <t>Microsoft 365 Family plan free trial of 1 months giving full features or not?</t>
  </si>
  <si>
    <t>Customer input: "Microsoft 365 Family plan free trial of 1 months giving full features or not?"&lt;br&gt;&lt;br&gt;PROD bot failed to understand. Should provide general Free Trial message.</t>
  </si>
  <si>
    <t>Renew Microsoft 365 Inquiry</t>
  </si>
  <si>
    <t>Customer was asking the bot about renewing their subscriptions and the bot did not understand the customer inquiry. Should give the renewing response and login</t>
  </si>
  <si>
    <t>I would like to renew Microsoft 365 Personal for Mac&lt;br&gt;</t>
  </si>
  <si>
    <t xml:space="preserve">Will microsoft 365 personal work on a chromebook?
</t>
  </si>
  <si>
    <t>Customer should have rec  the FAQ from microsoft 365 downloads</t>
  </si>
  <si>
    <t>Will microsoft 365 personal work on a chromebook?&lt;br&gt;</t>
  </si>
  <si>
    <t>I'm trying to cancel a pending order for a surface pro</t>
  </si>
  <si>
    <t>Customer input: "I'm trying to cancel a pending order for a surface pro"&lt;br&gt;&lt;br&gt;PROD bot failed to understand. Should provide the how to cancel FAQ or direct to advocate.</t>
  </si>
  <si>
    <t xml:space="preserve">Order Placement Inquiry </t>
  </si>
  <si>
    <t>Customer was asking about placing an order or updates on an order that was pending, but the bot did not understand the order inquiry.</t>
  </si>
  <si>
    <t>I placed the order on 17th, but the order is still pending. I need to know when it'll be shipped</t>
  </si>
  <si>
    <t>please cancel free 30 day trial</t>
  </si>
  <si>
    <t>Customer input: "please cancel free 30 day trial"&lt;br&gt;&lt;br&gt;PROD bot failed to understand. Should provide cancellation message.</t>
  </si>
  <si>
    <t>Can I upgrade my subscription to family from individual?</t>
  </si>
  <si>
    <t>Customer input: "Can I upgrade my subscription to family from individual?"&lt;br&gt;&lt;br&gt;PROD bot failed to understand. Should provide upgrade subscription message.</t>
  </si>
  <si>
    <t>Hello. I have an order number for office 365. How do I download and install?</t>
  </si>
  <si>
    <t>Customer input: "Hello. I have an order number for office 365. How do I download and install?"&lt;br&gt;&lt;br&gt;PROD bot failed to understand. Provide download message.</t>
  </si>
  <si>
    <t>will my microsoft 365 transfer to my new computer</t>
  </si>
  <si>
    <t>Customer input: "will my microsoft 365 transfer to my new computer"&lt;br&gt;&lt;br&gt;PROD bot failed to understand. Should be existing FAQ for transferring Office license from one device to another.</t>
  </si>
  <si>
    <t>I already have Microsoft 365 personal, but want to upgrade to Microsoft 365 family</t>
  </si>
  <si>
    <t>Customer input: "I already have Microsoft 365 personal, but want to upgrade to Microsoft 365 family"&lt;br&gt;&lt;br&gt;PROD bot provided sale listing for 365 Family. Upgrade inquiry; provide appropriate FAQ.</t>
  </si>
  <si>
    <t>Advantages Subscribing vs Buying</t>
  </si>
  <si>
    <t>Customer was asking about buying vs subscribing and the bot didnt understand the inquiry</t>
  </si>
  <si>
    <t>what advantages does subscribing rather than buying a program&lt;br&gt;</t>
  </si>
  <si>
    <t>Purchasing License and how long is the subscriptions</t>
  </si>
  <si>
    <t>Customer was asking the bot how long the subscription is for-length.</t>
  </si>
  <si>
    <t>if I buy word for how long is the license&lt;br&gt;</t>
  </si>
  <si>
    <t>Purchase Subscriptions Today and postdate</t>
  </si>
  <si>
    <t>Customer was asking to postdate a payment for when his subscriptions ends, but the bot did not understand the inquiry. This should inform the customer that this is a subscriptions/payment issues and would they like to be transferred to a live agent</t>
  </si>
  <si>
    <t>My present subscription expires Oct. 13. Can I purchase today and postdate to Oct. 13?&lt;br&gt;</t>
  </si>
  <si>
    <t>srenshot in not valid</t>
  </si>
  <si>
    <t>Upgrading 365 Personal to Family</t>
  </si>
  <si>
    <t>Customer was asking about upgrading and the bot did not understand the inquiry. The bot should give the upgrading response or FAQ for upgrading</t>
  </si>
  <si>
    <t>Upgrade from 365 Personal to Family&lt;br&gt;</t>
  </si>
  <si>
    <t>Pruchasing 365 &amp; Whats included Inquiry</t>
  </si>
  <si>
    <t>Customer was asking the bot abut purchasing microsoft 365 and what application are included but the bot didnt understand the inquiryand this should be answered</t>
  </si>
  <si>
    <t>would like to purchase this microsoft 365 office what program included&lt;br&gt;</t>
  </si>
  <si>
    <t>Purchase plus downloading Help</t>
  </si>
  <si>
    <t>Customer had just made a purchase of office and need ed help downloading the application but the bot interation was purchasing, this should refer to technical support agent</t>
  </si>
  <si>
    <t>I purchased Office Home and Student license through Best Buy. I have the product key to activate but cannot find where to download the software&lt;br&gt;</t>
  </si>
  <si>
    <t>Purchasing Monthly Copy Downloading</t>
  </si>
  <si>
    <t>Customer was asking how many devices the user can download to, this should have given the correct response</t>
  </si>
  <si>
    <t>if i buy a monthly copy can i install it on any pc or only the one i am on when i buy it&lt;br&gt;</t>
  </si>
  <si>
    <t>help me renew my subscription now</t>
  </si>
  <si>
    <t>Customer input: "help me renew my subscription now"&lt;br&gt;&lt;br&gt;PROD bot failed to understand. Removing the "now" from the phrase correctly provided renewal message. This one word addition should not confuse the bot.</t>
  </si>
  <si>
    <t>I need to change my subscription from family to individual</t>
  </si>
  <si>
    <t>Customer input: "I need to change my subscription from family to individual"&lt;br&gt;&lt;br&gt;PROD bot failed to understand. Upgrade inquiry; provide appropriate FAQ.</t>
  </si>
  <si>
    <t>u have next day delivery?</t>
  </si>
  <si>
    <t>Customer input: "u have next day delivery?"&lt;br&gt;&lt;br&gt;PROD bot failed to understand. Shipping inquiry; provide appropriate FAQ and/or transfer to advocate.</t>
  </si>
  <si>
    <t>I would like to purchase excel 2019</t>
  </si>
  <si>
    <t>Customer input: "I would like to purchase excel 2019"&lt;br&gt;&lt;br&gt;PROD bot provided FAQ related to difference between Office and 365. Individual app purchase request; provide appropriate FAQ.</t>
  </si>
  <si>
    <t>Office Home and Student 2019. Can I install on both my old computer and a new one that replaces it?</t>
  </si>
  <si>
    <t>Customer input: "Office Home and Student 2019. Can I install on both my old computer and a new one that replaces it?"&lt;br&gt;&lt;br&gt;PROD bot provided sale listing for mentioned package. Installation inquiry; provide FAQ.</t>
  </si>
  <si>
    <t>Already have 365 and the word Icon does not work</t>
  </si>
  <si>
    <t>Customer was having techincal difficulties and should be connected with  a technical support agent</t>
  </si>
  <si>
    <t>I have office 365. But I can't use the word icon on my desktop. Why don't they connect?&lt;br&gt;</t>
  </si>
  <si>
    <t xml:space="preserve">Already have 365 Family Inquiry </t>
  </si>
  <si>
    <t>Customer was asking about if they already hae the feature, the interaction should allow them to log in and find out if they do</t>
  </si>
  <si>
    <t>I think I already have Microsoft 356 Family.  How can I find out&lt;br&gt;</t>
  </si>
  <si>
    <t>Purchase Office in different languages but same account</t>
  </si>
  <si>
    <t>Customer was sking if he can have 365 in different languages on the same account, and the bot should have given correct answer and transfer to technical or live agent for further support.</t>
  </si>
  <si>
    <t>Can I install office in different languages on different devices but same account?&lt;br&gt;</t>
  </si>
  <si>
    <t xml:space="preserve">What is the meaning of LTE
</t>
  </si>
  <si>
    <t>Customer was asked about LTE and the meaning and the bot did not understand the questions</t>
  </si>
  <si>
    <t>what is the meaning of LTE&lt;br&gt;</t>
  </si>
  <si>
    <t>Upgrade Hard Drive Only</t>
  </si>
  <si>
    <t>Customer was asking to upgrade the hard drive only and the bot did not understand this question, this should go to a live agent</t>
  </si>
  <si>
    <t>Can I only upgrade the hard drive to reduce the price?&lt;br&gt;</t>
  </si>
  <si>
    <t xml:space="preserve">Microsoft Surface Laptop 3 15 inch, a 15.6?
</t>
  </si>
  <si>
    <t>Customer was asking about specs on device and the bot did not understand the questions and should given these dimensions for customer</t>
  </si>
  <si>
    <t>Is the Microsoft Surface Laptop 3 15 inch, a 15.6?&lt;br&gt;</t>
  </si>
  <si>
    <t>How do I transfer my 365 subscription to a new laptop? do I need to uninstall it on my old laptop?</t>
  </si>
  <si>
    <t>Customer input: "How do I transfer my 365 subscription to a new laptop? do I need to uninstall it on my old laptop?"&lt;br&gt;&lt;br&gt;PROD bot failed to understand. Should provide installation FAQ.</t>
  </si>
  <si>
    <t>If I already have Microsoft 365 do I need to get it again if I purchase a new computer?</t>
  </si>
  <si>
    <t>Customer input: "If I already have Microsoft 365 do I need to get it again if I purchase a new computer?"&lt;br&gt;&lt;br&gt;PROD bot began HMC Office tree. Should be an existing FAQ re: installing on new device.</t>
  </si>
  <si>
    <t xml:space="preserve">Screen Is Cracked Inquiry
</t>
  </si>
  <si>
    <t>Customer was stating his screen was cracked this should have marked as a statement to get to a technical support rep.</t>
  </si>
  <si>
    <t>my screen is cracked&lt;br&gt;</t>
  </si>
  <si>
    <t>how can I tell if I already subscribe to a family account</t>
  </si>
  <si>
    <t>Customer input: "how can I tell if I already subscribe to a family account"&lt;br&gt;&lt;br&gt;PROD bot failed to understand. Should provide FAQ about checking account.</t>
  </si>
  <si>
    <t>Can this be cancelled at any time?</t>
  </si>
  <si>
    <t>Customer input: "Can this be cancelled at any time?"&lt;br&gt;&lt;br&gt;PROD bot failed to understand. Should be an existing FAQ for cancelling anytime.</t>
  </si>
  <si>
    <t>Does the surface go come with an attachable keyboard or do I have to purchase that separately</t>
  </si>
  <si>
    <t>Customer input: "Does the surface go come with an attachable keyboard or do I have to purchase that separately"&lt;br&gt;&lt;br&gt;PROD bot began HMC Surface tree. There should be an existing FAQ about accessories not coming with Surface purchases.</t>
  </si>
  <si>
    <t>Where do you store the slim pen</t>
  </si>
  <si>
    <t>Customer input: "Where do you store the slim pen"&lt;br&gt;&lt;br&gt;PROD bot took this as a physical store inquiry. Inquiry out of scope for bot, response incorrect. Direct to advocate.</t>
  </si>
  <si>
    <t>Inquiry On Users - Sharepoint</t>
  </si>
  <si>
    <t>Customer was asking how many users can he have on sharepoinrt and the bot should have answered with the correct answer,</t>
  </si>
  <si>
    <t>How many users can I have under the basic sharepoint plan?&lt;br&gt;</t>
  </si>
  <si>
    <t>Battery Replacement Inquiry</t>
  </si>
  <si>
    <t>Customer was asking for a battery replacement for hsi device and this should reference technical support</t>
  </si>
  <si>
    <t>can i get a new battery for my surface laptop&lt;br&gt;</t>
  </si>
  <si>
    <t>Free Apps Differ from 365 Subscriptions</t>
  </si>
  <si>
    <t>The customer was asking about the difference from free and the subscriptions and the bot interaction was incorrect on what comes with 365</t>
  </si>
  <si>
    <t>How do the free apps for Word and Exel differ from the Office365 subscription same apps?&lt;br&gt;</t>
  </si>
  <si>
    <t>Access the account Inquiry</t>
  </si>
  <si>
    <t>Customer was asking about access to his account he purchased, but the bot did not understand the inquiry</t>
  </si>
  <si>
    <t>I already have a subscription that is $7.48 monthly. How can I access that account?&lt;br&gt;</t>
  </si>
  <si>
    <t>I need to upgrade my subscription</t>
  </si>
  <si>
    <t>Customer input: "I need to upgrade my subscription"&lt;br&gt;&lt;br&gt;PROD bot began HMC Office tree. Should be existing FAQ for upgrading existing subscription.</t>
  </si>
  <si>
    <t>how soon can I download after purchase</t>
  </si>
  <si>
    <t>Customer input: "how soon can I download after purchase"&lt;br&gt;&lt;br&gt;PROD bot failed to understand. Should be existing FAQ for post-purchase download inquiries.</t>
  </si>
  <si>
    <t xml:space="preserve">Checkout Error </t>
  </si>
  <si>
    <t>Customer shouldve been passed on to billing dept/agent instead of not understanding the request</t>
  </si>
  <si>
    <t>I keep getting an error message when I try to checkout, is something wrong with your system?&lt;br&gt;</t>
  </si>
  <si>
    <t>Calendar on 365 Users</t>
  </si>
  <si>
    <t>Customer was asking how many users can be used on the calendar and the bot didnt understand the inquiry</t>
  </si>
  <si>
    <t>Does each person on Microsoft 365 family plan each have their own calendar in Outlook?&lt;br&gt;</t>
  </si>
  <si>
    <t>Help me buy from international country</t>
  </si>
  <si>
    <t>Customer input: "Help me buy from international country"&lt;br&gt;&lt;br&gt;PROD bot failed to understand. Should provide out-of-country FAQ.</t>
  </si>
  <si>
    <t>New computer, how do I download a previous purchased office application</t>
  </si>
  <si>
    <t>Customer input: "New computer, how do I download a previous purchased office application"&lt;br&gt;&lt;br&gt;PROD bot began HMC Surface tree. License transfer inquiry.</t>
  </si>
  <si>
    <t>I upgraded my operating system for my mac recently and have lost access to my microsoft office. I saved my product key [..]</t>
  </si>
  <si>
    <t>Customer input: "I upgraded my operating system for my mac recently and have lost access to my microsoft office. I saved my product key *****-*****-*****-*****-***** and would like to know how I can download access to microsoft again"&lt;br&gt;&lt;br&gt;PROD bot began HMC Surface tree. License/download issue; provide appropriate FAQ.</t>
  </si>
  <si>
    <t xml:space="preserve">Did you read ALL my previous messages??
</t>
  </si>
  <si>
    <t>Customer input: "Did you read ALL my previous messages??"&lt;br&gt;&lt;br&gt;PROD bot failed to understand. Currently out of scope but should train for a response to say something like "Apologies, but I am unable to review statements made prior to my joining this chat. To best assist you, please repeat your inquiry."</t>
  </si>
  <si>
    <t xml:space="preserve">Free Microsoft 365
</t>
  </si>
  <si>
    <t>Customer input: "Free Microsoft 365"&lt;br&gt;&lt;br&gt;PROD bot took this as an upgrade inquiry. Should provide trial period message.</t>
  </si>
  <si>
    <t>i just bought office home and student .  How and when will i get the program</t>
  </si>
  <si>
    <t>Customer input: "i just bought office home and student .  How and when will i get the program"&lt;br&gt;&lt;br&gt;PROD bot failed to understand. Should be existing FAQ for post-transaction download information or direct to advocate.</t>
  </si>
  <si>
    <t>Excel and Word Puchase Inquiry</t>
  </si>
  <si>
    <t>Customer was asking about purchasing applciations and the bot should have responded with the correct response for single purchasing apps</t>
  </si>
  <si>
    <t>i just need microsoft for my laptop which is old. It's a toshiba but every now and then I need to use Microsoft word and Excel.&lt;br&gt;</t>
  </si>
  <si>
    <t>Subscription Cancellation Request</t>
  </si>
  <si>
    <t>Cancellation request should have been recongized and asking customer to log into account or given a FAQ for cancellaition early</t>
  </si>
  <si>
    <t>Can i cancel microsoft 365 before the year is up?&lt;br&gt;</t>
  </si>
  <si>
    <t>Help me transfer my Microsoft 365 to a new computer</t>
  </si>
  <si>
    <t>Customer input: "Help me transfer my Microsoft 365 to a new computer"&lt;br&gt;&lt;br&gt;PROD bot began HMC Office tree. License transfer inquiry; provide relevant FAQ.</t>
  </si>
  <si>
    <t>There is no UAT screenshot in power tracker</t>
  </si>
  <si>
    <t>Surface Compatible With Verizon Inquiry</t>
  </si>
  <si>
    <t>Customer was asking if surface device will work with on the surface network and the bot didnt understand the qustioning</t>
  </si>
  <si>
    <t>is the surface go 2 compatible with verizon?&lt;br&gt;</t>
  </si>
  <si>
    <t xml:space="preserve">Surface16 gb enough for a 12 grade student
</t>
  </si>
  <si>
    <t>Customer was asking about storage space on surface being enbough for a 12th grade student- with kids home schooling, this question should start evaluation or optons to choose surface for customer to make choice</t>
  </si>
  <si>
    <t>is 16 gb enough for a 12 grade student&lt;br&gt;</t>
  </si>
  <si>
    <t>Headphones Purchase Request</t>
  </si>
  <si>
    <t>Customer was asking to purchase/options on headphones and the bot did not recognize this purchase request</t>
  </si>
  <si>
    <t>just looking for the best headphones for doing all around stuff. but mostly for online meeting school work&lt;br&gt;</t>
  </si>
  <si>
    <t xml:space="preserve">Looking for 2-in-1 with Pen Inquiry
</t>
  </si>
  <si>
    <t>Customer was looking for 2-1 pen and the bot interaction keep giving same pens options.</t>
  </si>
  <si>
    <t>looking for 2-in-1 with pen&lt;br&gt;</t>
  </si>
  <si>
    <t xml:space="preserve">Need to download Access
</t>
  </si>
  <si>
    <t>Customer was asking to download the application - access and the bot did not give the correct response for downloading</t>
  </si>
  <si>
    <t>need to download Access&lt;br&gt;</t>
  </si>
  <si>
    <t>where do I get a PIN to complete ;my purchase of Microsoft 365</t>
  </si>
  <si>
    <t>Customer input: "where do I get a PIN to complete ;my purchase of Microsoft 365"&lt;br&gt;&lt;br&gt;PROD bot failed to understand. Transaction issue; direct to advocate.</t>
  </si>
  <si>
    <t>I need help with my student account</t>
  </si>
  <si>
    <t>Customer input: "I need help with my student account"&lt;br&gt;&lt;br&gt;PROD bot provided free Student version of Office FAQ. Customer selected Surface during intro tree; should not default to Office</t>
  </si>
  <si>
    <t>Installation Inquiry on Users</t>
  </si>
  <si>
    <t>Customer asking installation and users allowed question and the bot should have recognized this and given the correct response already we have for this.</t>
  </si>
  <si>
    <t>If I renew for family of six, does that mean I can install on 6 different computers?&lt;br&gt;</t>
  </si>
  <si>
    <t>Can i cancel microsoft 365 before the year is up?</t>
  </si>
  <si>
    <t>Customer input: "Can i cancel microsoft 365 before the year is up?"&lt;br&gt;&lt;br&gt;PROD bot failed to understand. Should provide "cancel anytime" FAQ.</t>
  </si>
  <si>
    <t>Upgrading My Office Product</t>
  </si>
  <si>
    <t>How can i upgrade my current office product to the newest product, this should have given the upgrading response.&lt;br&gt;</t>
  </si>
  <si>
    <t>How can i upgrade my current office product to the newest product?&lt;br&gt;</t>
  </si>
  <si>
    <t>I would like to purchase Word &amp; PowerPoint to work off line for a Mac, but I'm having difficulties.</t>
  </si>
  <si>
    <t>Customer input: "I would like to purchase Word &amp; PowerPoint to work off line for a Mac, but I'm having difficulties."&lt;br&gt;&lt;br&gt;PROD bot took this as an individual application inquiry. Issues closing transaction; direct to advocate ("I'm having difficulties.")</t>
  </si>
  <si>
    <t>Help me renew my suscription, it expires on oct.28/2020.</t>
  </si>
  <si>
    <t>Customer input: "Help me renew my suscription, it expires on oct.28/2020."&lt;br&gt;&lt;br&gt;PROD bot failed to understand. Provide renewal FAQ.</t>
  </si>
  <si>
    <t>Downloading/Installation Subscription</t>
  </si>
  <si>
    <t>Customer made a purchase and was asking about downloading the subscription and the bot didnt understand the inquiry</t>
  </si>
  <si>
    <t>I want to purchase a monthly subscription but how will it get on my laptop&lt;br&gt;</t>
  </si>
  <si>
    <t>Sales on New Surface Pros Inquiry</t>
  </si>
  <si>
    <t>Customer was asking about the new sales offer and the bot interaction was discounts and how to see if you qualify for a discounts- this is incorrect</t>
  </si>
  <si>
    <t>Are there any sales on the newer Surface Pros?&lt;br&gt;</t>
  </si>
  <si>
    <t>Downloading Subscription Inquiry</t>
  </si>
  <si>
    <t>Customer just made a purchase and asking about downloading immediately, but the bot interaction was to take the customer to choosing the subscriptions and now downloading or technical support</t>
  </si>
  <si>
    <t>I am making the one time purchase of $149.99 for Word and Excell. Will I be able to download the program and use it right away?&lt;br&gt;</t>
  </si>
  <si>
    <t xml:space="preserve">Help me choose a pen that works with my surface book i5
</t>
  </si>
  <si>
    <t>Customer was asking about a pen that works with his device, the simple answer is that all pens work on the devices, the catergories of check compatibility and other options should be removed and just show the pens that we sell for customer to choose. All those options are confusing the customer</t>
  </si>
  <si>
    <t>Help me choose a pen that works with my surface book i5&lt;br&gt;</t>
  </si>
  <si>
    <t xml:space="preserve">Need Help Purchasing Software
</t>
  </si>
  <si>
    <t>This should have take the customer into the choosing bot interaction for 365/office and the bot didnt understand the statement</t>
  </si>
  <si>
    <t>need help purchasing software&lt;br&gt;</t>
  </si>
  <si>
    <t>Buy Instead of Leasing 365</t>
  </si>
  <si>
    <t>Customer was asking about purchasing 365 amd the bot should have understood this is a purchasing chance and started that interaction</t>
  </si>
  <si>
    <t>can i buy the microsoft instead of leasing?&lt;br&gt;</t>
  </si>
  <si>
    <t xml:space="preserve">Order on a surface pro x keeps getting denied
</t>
  </si>
  <si>
    <t>This interaction should have transferred customer concerning orders/billing to make a payment</t>
  </si>
  <si>
    <t>order on a surface pro x keeps getting denied&lt;br&gt;</t>
  </si>
  <si>
    <t xml:space="preserve">I ordered my subscription for Microsoft 365. but it does not seem to be working.
</t>
  </si>
  <si>
    <t>Ths interaction for customer with bot should have transferred to technical support</t>
  </si>
  <si>
    <t>I ordered my subscription for Microsoft 365. but it does not seem to be working.&lt;br&gt;</t>
  </si>
  <si>
    <t>None</t>
  </si>
  <si>
    <t>Closed Defects Analysis(1 to 1000)</t>
  </si>
  <si>
    <t>response : unsupported || trained in offcompatible || dispatch : l_microsoftchatbot(0.692)</t>
  </si>
  <si>
    <t>response : OfficeDownloads || no changes done</t>
  </si>
  <si>
    <t>response : offproductkeybuy  || trained in QNAKB_TQ || dispatch : qnakb(0.929)</t>
  </si>
  <si>
    <t>response : compare_devices || trained in compare_surface</t>
  </si>
  <si>
    <t>response : off2019 || not trained</t>
  </si>
  <si>
    <t>training is required</t>
  </si>
  <si>
    <t>response : unsupported || trained in off2019 || dispatch : l_microsoftchatbot(0.481) || office_variants(0.241)</t>
  </si>
  <si>
    <t>training required</t>
  </si>
  <si>
    <t>response : Offrenewal || trained in : technical support || dispatch : q_qnakb(0.683)</t>
  </si>
  <si>
    <t>dispatch : q_qnakb_tq(0.514) response : Technical Support || trained in : qnakb_tq</t>
  </si>
  <si>
    <t>response : off 365 personal card || dispatch : qnakb(0.338) || trained in : OFFrenewal</t>
  </si>
  <si>
    <t>q_qnakb(0.872) || response : SurfDuo || no changes done</t>
  </si>
  <si>
    <t>q_qnakb(0.999) || response : checksubdownload</t>
  </si>
  <si>
    <t>working fine ,provides response of office_price</t>
  </si>
  <si>
    <t>provides response of surface_deals</t>
  </si>
  <si>
    <t>cscscs</t>
  </si>
  <si>
    <t xml:space="preserve">Comments </t>
  </si>
  <si>
    <t>QnaKB_TQ</t>
  </si>
  <si>
    <t>FreeOffice</t>
  </si>
  <si>
    <t>offcompatible</t>
  </si>
  <si>
    <t>off2019</t>
  </si>
  <si>
    <t>Not trained, working before</t>
  </si>
  <si>
    <t>compare_Surface</t>
  </si>
  <si>
    <t>OFFrenewal</t>
  </si>
  <si>
    <t>checkSubDownload</t>
  </si>
  <si>
    <t>order_issues</t>
  </si>
  <si>
    <t>Trained before In</t>
  </si>
  <si>
    <t xml:space="preserve">added entity billing_terms : trouble in payment processing, mentioned in excel sheet but not trained </t>
  </si>
  <si>
    <t>Off2019</t>
  </si>
  <si>
    <t>dev response : off2019</t>
  </si>
  <si>
    <t>response : MSPriceMatch ||  written msft review in sheet</t>
  </si>
  <si>
    <t>buy_office_bundles</t>
  </si>
  <si>
    <t>As per defect sheet, trained before in</t>
  </si>
  <si>
    <t>OFF2019</t>
  </si>
  <si>
    <t>No mentioned in defect sheet</t>
  </si>
  <si>
    <t>OfficeUpgrade</t>
  </si>
  <si>
    <t>No changes made, asp per defect sheet</t>
  </si>
  <si>
    <t>InfoHeadphones</t>
  </si>
  <si>
    <t>offcancel365</t>
  </si>
  <si>
    <t>GenericOffApps</t>
  </si>
  <si>
    <t>No changes made, as per defect shet</t>
  </si>
  <si>
    <t>officeDownload</t>
  </si>
  <si>
    <t>CheckSubDownload</t>
  </si>
  <si>
    <t xml:space="preserve">Entity : partially_supported_items  
Normalized value : sharepoint              Synonym : basic sharepoint plan        </t>
  </si>
  <si>
    <t>No changes, as per defect tracker</t>
  </si>
  <si>
    <t>OFFOtherLanguage</t>
  </si>
  <si>
    <t>SignInMultipleOffice</t>
  </si>
  <si>
    <t>transferLP</t>
  </si>
  <si>
    <t>OFF365</t>
  </si>
  <si>
    <t>OFFRenewal</t>
  </si>
  <si>
    <t>Office_compare</t>
  </si>
  <si>
    <t>delayed_order_intent</t>
  </si>
  <si>
    <t>TransferOffice</t>
  </si>
  <si>
    <t>Office_application</t>
  </si>
  <si>
    <t>No changes made, as per defect sheet</t>
  </si>
  <si>
    <t>MSStorePromise</t>
  </si>
  <si>
    <t>SSDUpgrade</t>
  </si>
  <si>
    <t>OFQNASubscription</t>
  </si>
  <si>
    <t>code fix</t>
  </si>
  <si>
    <t>OFFSwitchPlan</t>
  </si>
  <si>
    <t>Added Synonym: vs
Entity : action_keywords
Normalized value : Compare</t>
  </si>
  <si>
    <t>SurfLTE</t>
  </si>
  <si>
    <t>Transfer_talent</t>
  </si>
  <si>
    <t>Shipping</t>
  </si>
  <si>
    <t>LUIS+CODE FIX( not mentioned changes in sheet of luis(mohit))</t>
  </si>
  <si>
    <t>QNAKB_Generic</t>
  </si>
  <si>
    <t>QNAKB_TQ</t>
  </si>
  <si>
    <t>TransferLp</t>
  </si>
  <si>
    <t>OFFCancel365</t>
  </si>
  <si>
    <t>Nothing mentioned in sheet(Basavanjali)</t>
  </si>
  <si>
    <t>OFFTBUY</t>
  </si>
  <si>
    <t>Entity :
billing_terms
(bill)help me with payment
help me with the payment
help with payment</t>
  </si>
  <si>
    <t>TradeIn</t>
  </si>
  <si>
    <t>entity : prod_name:surface pro 7surface pro 7 gen
surface pro 7th gen
surface pro seven gen
surface pro 7 GEN 10
Surface Pro 7 10th Generation</t>
  </si>
  <si>
    <t>OffInstall</t>
  </si>
  <si>
    <t>~OFFManageOffice</t>
  </si>
  <si>
    <t>this defect not mentioned in defect sheet</t>
  </si>
  <si>
    <t>Unsupported</t>
  </si>
  <si>
    <t>UAT Testing</t>
  </si>
  <si>
    <t>TechSupport</t>
  </si>
  <si>
    <t>Unsupported (184 characters)</t>
  </si>
  <si>
    <t>Unsupported (180 characters)</t>
  </si>
  <si>
    <t>Lp</t>
  </si>
  <si>
    <t>Msstorepromise</t>
  </si>
  <si>
    <t>surftechspecs</t>
  </si>
  <si>
    <t>shopaccess</t>
  </si>
  <si>
    <t>switchplan</t>
  </si>
  <si>
    <t>officedownload</t>
  </si>
  <si>
    <t>Switchplan</t>
  </si>
  <si>
    <t>Signinmultiple</t>
  </si>
  <si>
    <t>Checksubdownload</t>
  </si>
  <si>
    <t>Transferoffice</t>
  </si>
  <si>
    <t>Orderstatus</t>
  </si>
  <si>
    <t>shopword</t>
  </si>
  <si>
    <t>transferLp</t>
  </si>
  <si>
    <t>OFFOtherlanguage</t>
  </si>
  <si>
    <t>sharepointplans</t>
  </si>
  <si>
    <t>Genericoffapps</t>
  </si>
  <si>
    <t>officeupgrade</t>
  </si>
  <si>
    <t>OFFHMC</t>
  </si>
  <si>
    <t>Billing</t>
  </si>
  <si>
    <t>provides response that those products are not compatible and directs to Lp</t>
  </si>
  <si>
    <t>Technical Support</t>
  </si>
  <si>
    <t>order_status</t>
  </si>
  <si>
    <t>shows accessory of surface dock2</t>
  </si>
  <si>
    <t>OFFOneDriveSubscription</t>
  </si>
  <si>
    <t>OFFCompatible</t>
  </si>
  <si>
    <t>Must provide response</t>
  </si>
  <si>
    <t>No changes required</t>
  </si>
  <si>
    <t>must go  to OfficeDownload</t>
  </si>
  <si>
    <t>unsupported</t>
  </si>
  <si>
    <t>require more training in QnakB_Tq, only one utterance trained</t>
  </si>
  <si>
    <t>OFF365(LUIS)</t>
  </si>
  <si>
    <t>OfficeDownload</t>
  </si>
  <si>
    <t>Provides pen response</t>
  </si>
  <si>
    <t>code changes is required, as it says undefined</t>
  </si>
  <si>
    <t>Unsupported(217)</t>
  </si>
  <si>
    <t>surfssd</t>
  </si>
  <si>
    <t>SurfSSD</t>
  </si>
  <si>
    <t>No changes required, provides user that you can own for life</t>
  </si>
  <si>
    <t>response is approximately correct, so no changes required</t>
  </si>
  <si>
    <t>Shop word</t>
  </si>
  <si>
    <t xml:space="preserve">As dispatch:qnakb(0.819) is showing more to qnakb so present response is off365 but response is appropriate, if not training is required in luis </t>
  </si>
  <si>
    <t>Present response is correct, surface deals</t>
  </si>
  <si>
    <t>No changes required, provides response of checksubdownload</t>
  </si>
  <si>
    <t>No changes required, provides response of surfssdupgrade</t>
  </si>
  <si>
    <t>Shows correct response, so no training required</t>
  </si>
  <si>
    <t>No training required</t>
  </si>
  <si>
    <t>Unsupported(174) so no changes</t>
  </si>
  <si>
    <t>No changes required, provides charger response</t>
  </si>
  <si>
    <t>must train in accessory_talent(check if accessory come with device)</t>
  </si>
  <si>
    <t>provides appropriate response, so no changes required</t>
  </si>
  <si>
    <t>compare_device</t>
  </si>
  <si>
    <t>No changes required provides response: msstorepromise</t>
  </si>
  <si>
    <t>No chanes required</t>
  </si>
  <si>
    <t>utterance not provided</t>
  </si>
  <si>
    <t>1st utterance : unsupported(163 words) 2nd utterance connected with Lp no chanes required</t>
  </si>
  <si>
    <t>Warranty</t>
  </si>
  <si>
    <t>Need to train more in qnakb, as dispatch shows microsoftchatbot(0.417)</t>
  </si>
  <si>
    <t>(dispatch : qnakb)need to train more so that the utterance oes to techsupport</t>
  </si>
  <si>
    <t>HMC FLOW</t>
  </si>
  <si>
    <t>Need to train more in qnakb, as dispatch shows microsoftchatbot(0.478)</t>
  </si>
  <si>
    <t>No chanes required, connected with Lp</t>
  </si>
  <si>
    <t>provides sign in for order status</t>
  </si>
  <si>
    <t>must train in off365</t>
  </si>
  <si>
    <t>No changes required(&gt;150)</t>
  </si>
  <si>
    <t>Techsupport</t>
  </si>
  <si>
    <t>OFFinstall</t>
  </si>
  <si>
    <t>OFFMANAGEOFFICE</t>
  </si>
  <si>
    <t>more than 150 length</t>
  </si>
  <si>
    <t>utterance not present in order_issues</t>
  </si>
  <si>
    <t>must provide TransferLp, need to check screenshot</t>
  </si>
  <si>
    <t>provides response: surface Book 3 techspecs</t>
  </si>
  <si>
    <t>provides link too, so no chanes required</t>
  </si>
  <si>
    <t>Need to check screenshot ,but current response is correct</t>
  </si>
  <si>
    <t>OfficeHMC</t>
  </si>
  <si>
    <t>No changes required,</t>
  </si>
  <si>
    <t>Must go to OFFProductKeyBuy</t>
  </si>
  <si>
    <t>provides response of office 2019 upgrade, so no chanes</t>
  </si>
  <si>
    <t>no chanes required</t>
  </si>
  <si>
    <t>OFFICE HMC</t>
  </si>
  <si>
    <t>must provide officeDownload, dispatch, qna shows good scores , but the response still luis</t>
  </si>
  <si>
    <t>response : checksubdownload</t>
  </si>
  <si>
    <t>shows response of surface deals/discounts</t>
  </si>
  <si>
    <t>OFQNAOLDVersion</t>
  </si>
  <si>
    <t>no changes required</t>
  </si>
  <si>
    <t>OFQNaOLDVERSION</t>
  </si>
  <si>
    <t>Need to make codefix</t>
  </si>
  <si>
    <t>undergoes maintance</t>
  </si>
  <si>
    <t>provides correct response</t>
  </si>
  <si>
    <t>provides typecovers compatible with specific devices and provides link to learn more</t>
  </si>
  <si>
    <t>MUST PROVIDE OFFICEUPGRADE, BUT DISPATCH IS SHOWING MICROSOFTCHATBOT(0.694) so provides luis response</t>
  </si>
  <si>
    <t>must add synonym under region</t>
  </si>
  <si>
    <t>DISPATCH: L_MICROSOFTCHATBOT(1.000) , BUY_OFFICE_BUNDLES(0.912)</t>
  </si>
  <si>
    <t>DISPATCH : MICROSOFTCHATBOT(1.000) ,BUY_OFFICE_BUNDLES(1.000)</t>
  </si>
  <si>
    <t>free student office response</t>
  </si>
  <si>
    <t>trained in delayed_order_intent, need to check in images</t>
  </si>
  <si>
    <t>need to check screenshot ,office_application(0.997)</t>
  </si>
  <si>
    <t xml:space="preserve">buy_office_bundles(1.000) , need to add synonym in transfer_to_qna, to go to officedownload </t>
  </si>
  <si>
    <t>provides response of shipping approximately</t>
  </si>
  <si>
    <t>offtbuy</t>
  </si>
  <si>
    <t>GenericSurf</t>
  </si>
  <si>
    <t>Off365browser</t>
  </si>
  <si>
    <t xml:space="preserve">more training is required,dispatch: (0.554) </t>
  </si>
  <si>
    <t>provides response of genericsurf,so no changes required</t>
  </si>
  <si>
    <t xml:space="preserve">surface deals </t>
  </si>
  <si>
    <t>OFFShareSubscription</t>
  </si>
  <si>
    <t>billing or checkout</t>
  </si>
  <si>
    <t>no Changes requires</t>
  </si>
  <si>
    <t>length&gt;150</t>
  </si>
  <si>
    <t>Key: Project</t>
  </si>
  <si>
    <t>HMC Surface</t>
  </si>
  <si>
    <t>started hmc surface with laptop 4</t>
  </si>
  <si>
    <t>surface laptop 3 tech specs</t>
  </si>
  <si>
    <t>dispatch:0.868, need to train in luis to show deals</t>
  </si>
  <si>
    <t>Offcancelsubscription</t>
  </si>
  <si>
    <t>must provide OFFRenewal, training is required,showing 59%for it in dev</t>
  </si>
  <si>
    <t>Not trained in office_price</t>
  </si>
  <si>
    <t xml:space="preserve">provides office family card with pricing details </t>
  </si>
  <si>
    <t>DetachKeyboard</t>
  </si>
  <si>
    <t>When renewing I get unable to purchase the order at this time</t>
  </si>
  <si>
    <t>provides charger response, so no changes required</t>
  </si>
  <si>
    <t>provides bundle response and transfer to Lp</t>
  </si>
  <si>
    <t>provides response of discontinued products with buttons</t>
  </si>
  <si>
    <t>provides response of billing or check out</t>
  </si>
  <si>
    <t>provides unsupported response</t>
  </si>
  <si>
    <t>not trained in qnakb, training is required</t>
  </si>
  <si>
    <t>provides renewal response</t>
  </si>
  <si>
    <t>UAT Response</t>
  </si>
  <si>
    <t>dispatch : qnakb(0.55), response must provide techsupport, but due to dispatch score, not going to qnakb_tq, need to train more</t>
  </si>
  <si>
    <t xml:space="preserve"> dispatch : l_microsoftchatbot(0.490) || luis: office_price(0.484) , dispatch shows luis, need to train more </t>
  </si>
  <si>
    <t>training required in buy_office_bundles, as dispatch shows qnakb</t>
  </si>
  <si>
    <t>training required, also need to check the code, if luis shows less score for luis, if it jumps to qna</t>
  </si>
  <si>
    <t>though it been trained in off2019, dispatch is showing is qnakb(0.354),but need to check in dev dispatch as well</t>
  </si>
  <si>
    <t>Personal card</t>
  </si>
  <si>
    <t>MSPriceMatch</t>
  </si>
  <si>
    <t>OFFProductKeyBuy</t>
  </si>
  <si>
    <t>compare_devices</t>
  </si>
  <si>
    <t>Offrenewal</t>
  </si>
  <si>
    <t>BILLING OR CHECKOUT</t>
  </si>
  <si>
    <t>CHECKSUBDOWNLOAD</t>
  </si>
  <si>
    <t>Surface HMC</t>
  </si>
  <si>
    <t>Family card</t>
  </si>
  <si>
    <t>SL313.5Platinum</t>
  </si>
  <si>
    <t>travel-hub</t>
  </si>
  <si>
    <t>shows deals</t>
  </si>
  <si>
    <t>not mentioned in defect sheet</t>
  </si>
  <si>
    <t>offonefrivestorage</t>
  </si>
  <si>
    <t>no changes made</t>
  </si>
  <si>
    <t>surface_offers</t>
  </si>
  <si>
    <t>dispatch : l_microsoftchatbot(0.692), shows luis so need to train more</t>
  </si>
  <si>
    <t>dispatch : l_microsoftchatbot(0.481) || office_variants(0.241), need to train more, also need to check code whether if luis score is less then it goes to qna</t>
  </si>
  <si>
    <t xml:space="preserve">need to check what response was giving before </t>
  </si>
  <si>
    <t>more training is required, as the dispatch shows qnakb(0,929)</t>
  </si>
  <si>
    <t xml:space="preserve">training is required, dispatch shows qnakb(0.683) </t>
  </si>
  <si>
    <t>based on dispatch, utterance goes to luis, need to train more</t>
  </si>
  <si>
    <t>need to check screenshot</t>
  </si>
  <si>
    <t>code fix need to be done</t>
  </si>
  <si>
    <t>need to check screenshot and must conclude where to train</t>
  </si>
  <si>
    <t>must provide SP7Info, so need to train in sp7techspecs</t>
  </si>
  <si>
    <t>order_refund</t>
  </si>
  <si>
    <t>luis : help_me_choose(0.315) luis shows help me choose due to which provides HMC</t>
  </si>
  <si>
    <t>must check in screenshot</t>
  </si>
  <si>
    <t>dispatch shows luis due to which it provides family card(l_microsoftchatbot 1.000) need to add synonym in transfer_to_qna</t>
  </si>
  <si>
    <t>trng dispatch shows qnakb but not able to conclude and was trained in Detachkeyboard</t>
  </si>
  <si>
    <t>provides those products are not compatible, case is present in utterance</t>
  </si>
  <si>
    <t>Technical support</t>
  </si>
  <si>
    <t>need to check screenshot to see what response was before</t>
  </si>
  <si>
    <t>provides response according to utterance regarding slim pen</t>
  </si>
  <si>
    <t>no training required</t>
  </si>
  <si>
    <t>MS365 Personal Card</t>
  </si>
  <si>
    <t>Shop Publisher</t>
  </si>
  <si>
    <t>shows charger response, so no changes</t>
  </si>
  <si>
    <t>shows right response, so no changes required</t>
  </si>
  <si>
    <t>OFFPayment</t>
  </si>
  <si>
    <t>After clicking on Yes or No, directes to advocate</t>
  </si>
  <si>
    <t>No changes required, provides response as per the utterance</t>
  </si>
  <si>
    <t>trainin is required, dispatch shows qnakb(0.234) and in qnakb shows officedownload with low score</t>
  </si>
  <si>
    <t>l_transferintent:0.884,need to check the score in dev and must train accordingly</t>
  </si>
  <si>
    <t>training is required,dispatch shows qna, need to check screenshot</t>
  </si>
  <si>
    <t>utterance not present in qnakb, need to train</t>
  </si>
  <si>
    <t>content moderator</t>
  </si>
  <si>
    <t>dur to the word "foolish"</t>
  </si>
  <si>
    <t>Qna shows offswitchplan with 0.54, so need to train more to lp</t>
  </si>
  <si>
    <t>dispatch shows qnakb, must go to Luis, so training is required</t>
  </si>
  <si>
    <t>luis shows order_issues(0.676),due to checkout entity, goes to Lp</t>
  </si>
  <si>
    <t>shows appropriate response</t>
  </si>
  <si>
    <t>Length&gt;150</t>
  </si>
  <si>
    <t>shows less score in luis(office_application) , must traian</t>
  </si>
  <si>
    <t>shows appropriate response of OFF2019</t>
  </si>
  <si>
    <t>Shows office cards to buy</t>
  </si>
  <si>
    <t>need to check screenshot and must go Lp billing check out</t>
  </si>
  <si>
    <t>provides appropriate response</t>
  </si>
  <si>
    <t>checkSubDownlaod</t>
  </si>
  <si>
    <t>no changes requried</t>
  </si>
  <si>
    <t>CheckSubdowload</t>
  </si>
  <si>
    <t>OFFSwitchplan</t>
  </si>
  <si>
    <t>Also provides button to upgrade, so no changes required</t>
  </si>
  <si>
    <t>SignInMultiplOffice</t>
  </si>
  <si>
    <t>DUE TO SURFACE PRO 7+ENTITY, PROVIDES ITS RESPONSE</t>
  </si>
  <si>
    <t>same as below defect 183</t>
  </si>
  <si>
    <t>qnakb shows signinmultiple, need to train the same utterance</t>
  </si>
  <si>
    <t>out of country response</t>
  </si>
  <si>
    <t>Due to dispatch provides Luis , provides Office HMC</t>
  </si>
  <si>
    <t>due to dispatch showing Luis, shows luis response</t>
  </si>
  <si>
    <t>need to train, qna score more to publisher</t>
  </si>
  <si>
    <t>as per trng, every thing shows properlu, need to check in dev luis</t>
  </si>
  <si>
    <t>shows offrenewal with good score in qna, need to train more in cancel key</t>
  </si>
  <si>
    <t>shows signinmultiple with below threshold, so training is required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</si>
</sst>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1"/>
      <color rgb="FFFF0000"/>
      <name val="Calibri"/>
      <family val="2"/>
      <scheme val="minor"/>
    </font>
    <font>
      <b/>
      <sz val="11"/>
      <color rgb="FF00B050"/>
      <name val="Calibri"/>
      <family val="2"/>
      <scheme val="minor"/>
    </font>
    <font>
      <sz val="7"/>
      <color theme="1"/>
      <name val="Segoe UI"/>
      <family val="2"/>
    </font>
    <font>
      <sz val="11"/>
      <name val="Calibri"/>
      <family val="2"/>
      <scheme val="minor"/>
    </font>
  </fonts>
  <fills count="37">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7030A0"/>
        <bgColor indexed="64"/>
      </patternFill>
    </fill>
    <fill>
      <patternFill patternType="solid">
        <fgColor rgb="FFB719A4"/>
        <bgColor theme="4" tint="0.79998168889431442"/>
      </patternFill>
    </fill>
    <fill>
      <patternFill patternType="solid">
        <fgColor theme="0"/>
        <bgColor indexed="64"/>
      </patternFill>
    </fill>
    <fill>
      <patternFill patternType="solid">
        <fgColor theme="4" tint="0.79998168889431442"/>
        <bgColor theme="4" tint="0.79998168889431442"/>
      </patternFill>
    </fill>
  </fills>
  <borders count="14">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thin">
        <color indexed="64"/>
      </left>
      <right style="thin">
        <color indexed="64"/>
      </right>
      <top/>
      <bottom/>
      <diagonal/>
    </border>
    <border>
      <left style="thin">
        <color indexed="64"/>
      </left>
      <right/>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9" fontId="1" fillId="0" borderId="0" applyFont="0" applyFill="0" applyBorder="0" applyAlignment="0" applyProtection="0"/>
  </cellStyleXfs>
  <cellXfs count="41">
    <xf numFmtId="0" fontId="0" fillId="0" borderId="0" xfId="0"/>
    <xf numFmtId="0" fontId="0" fillId="0" borderId="0" xfId="0" applyNumberFormat="1"/>
    <xf numFmtId="0" fontId="13" fillId="33" borderId="10" xfId="0" applyFont="1" applyFill="1" applyBorder="1"/>
    <xf numFmtId="1" fontId="0" fillId="0" borderId="10" xfId="0" applyNumberFormat="1" applyBorder="1"/>
    <xf numFmtId="49" fontId="0" fillId="0" borderId="10" xfId="0" applyNumberFormat="1" applyBorder="1" applyAlignment="1"/>
    <xf numFmtId="0" fontId="0" fillId="0" borderId="10" xfId="0" applyBorder="1" applyAlignment="1">
      <alignment wrapText="1"/>
    </xf>
    <xf numFmtId="0" fontId="0" fillId="0" borderId="10" xfId="0" applyBorder="1"/>
    <xf numFmtId="49" fontId="0" fillId="0" borderId="10" xfId="0" applyNumberFormat="1" applyBorder="1" applyAlignment="1">
      <alignment wrapText="1"/>
    </xf>
    <xf numFmtId="0" fontId="0" fillId="0" borderId="0" xfId="0" pivotButton="1"/>
    <xf numFmtId="0" fontId="0" fillId="0" borderId="0" xfId="0" applyAlignment="1">
      <alignment horizontal="left"/>
    </xf>
    <xf numFmtId="0" fontId="13" fillId="34" borderId="10" xfId="0" applyFont="1" applyFill="1" applyBorder="1"/>
    <xf numFmtId="0" fontId="0" fillId="0" borderId="10" xfId="0" applyBorder="1" applyAlignment="1">
      <alignment horizontal="center"/>
    </xf>
    <xf numFmtId="9" fontId="18" fillId="0" borderId="10" xfId="42" applyFont="1" applyBorder="1" applyAlignment="1">
      <alignment horizontal="center"/>
    </xf>
    <xf numFmtId="9" fontId="19" fillId="0" borderId="10" xfId="42" applyFont="1" applyBorder="1" applyAlignment="1">
      <alignment horizontal="center"/>
    </xf>
    <xf numFmtId="0" fontId="16" fillId="35" borderId="10" xfId="0" applyFont="1" applyFill="1" applyBorder="1" applyAlignment="1">
      <alignment horizontal="center"/>
    </xf>
    <xf numFmtId="1" fontId="0" fillId="36" borderId="10" xfId="0" applyNumberFormat="1" applyFill="1" applyBorder="1"/>
    <xf numFmtId="49" fontId="0" fillId="36" borderId="10" xfId="0" applyNumberFormat="1" applyFill="1" applyBorder="1"/>
    <xf numFmtId="0" fontId="0" fillId="36" borderId="10" xfId="0" applyFill="1" applyBorder="1" applyAlignment="1">
      <alignment wrapText="1"/>
    </xf>
    <xf numFmtId="49" fontId="0" fillId="0" borderId="10" xfId="0" applyNumberFormat="1" applyBorder="1"/>
    <xf numFmtId="0" fontId="0" fillId="0" borderId="10" xfId="0" applyBorder="1" applyAlignment="1">
      <alignment vertical="top" wrapText="1"/>
    </xf>
    <xf numFmtId="0" fontId="0" fillId="0" borderId="10" xfId="0" applyBorder="1" applyAlignment="1">
      <alignment vertical="top" wrapText="1" shrinkToFit="1"/>
    </xf>
    <xf numFmtId="0" fontId="20" fillId="0" borderId="0" xfId="0" applyFont="1" applyAlignment="1">
      <alignment vertical="center" wrapText="1"/>
    </xf>
    <xf numFmtId="0" fontId="0" fillId="0" borderId="10" xfId="0" applyNumberFormat="1" applyBorder="1" applyAlignment="1">
      <alignment horizontal="center"/>
    </xf>
    <xf numFmtId="9" fontId="0" fillId="0" borderId="10" xfId="42" applyFont="1" applyBorder="1" applyAlignment="1">
      <alignment horizontal="center"/>
    </xf>
    <xf numFmtId="1" fontId="7" fillId="3" borderId="10" xfId="7" applyNumberFormat="1" applyBorder="1"/>
    <xf numFmtId="1" fontId="6" fillId="2" borderId="10" xfId="6" applyNumberFormat="1" applyBorder="1"/>
    <xf numFmtId="1" fontId="8" fillId="4" borderId="10" xfId="8" applyNumberFormat="1" applyBorder="1"/>
    <xf numFmtId="0" fontId="13" fillId="7" borderId="7" xfId="13"/>
    <xf numFmtId="1" fontId="13" fillId="7" borderId="7" xfId="13" applyNumberFormat="1"/>
    <xf numFmtId="0" fontId="0" fillId="0" borderId="12" xfId="0" applyFill="1" applyBorder="1"/>
    <xf numFmtId="49" fontId="0" fillId="0" borderId="12" xfId="0" applyNumberFormat="1" applyFill="1" applyBorder="1" applyAlignment="1"/>
    <xf numFmtId="0" fontId="13" fillId="33" borderId="12" xfId="0" applyFont="1" applyFill="1" applyBorder="1"/>
    <xf numFmtId="0" fontId="0" fillId="0" borderId="0" xfId="0" applyAlignment="1">
      <alignment wrapText="1"/>
    </xf>
    <xf numFmtId="0" fontId="14" fillId="0" borderId="10" xfId="0" applyFont="1" applyBorder="1"/>
    <xf numFmtId="49" fontId="0" fillId="36" borderId="10" xfId="0" applyNumberFormat="1" applyFill="1" applyBorder="1" applyAlignment="1">
      <alignment wrapText="1"/>
    </xf>
    <xf numFmtId="0" fontId="0" fillId="0" borderId="13" xfId="0" applyFill="1" applyBorder="1"/>
    <xf numFmtId="0" fontId="21" fillId="0" borderId="10" xfId="0" applyFont="1" applyBorder="1"/>
    <xf numFmtId="0" fontId="0" fillId="0" borderId="0" xfId="0" applyFill="1" applyBorder="1"/>
    <xf numFmtId="0" fontId="16" fillId="0" borderId="0" xfId="0" applyFont="1"/>
    <xf numFmtId="0" fontId="13" fillId="33" borderId="11" xfId="0" applyFont="1" applyFill="1" applyBorder="1" applyAlignment="1">
      <alignment horizontal="center"/>
    </xf>
    <xf numFmtId="0" fontId="13" fillId="33" borderId="10" xfId="0" applyFont="1" applyFill="1" applyBorder="1" applyAlignment="1">
      <alignment horizont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2" builtinId="5"/>
    <cellStyle name="Title" xfId="1" builtinId="15" customBuiltin="1"/>
    <cellStyle name="Total" xfId="17" builtinId="25" customBuiltin="1"/>
    <cellStyle name="Warning Text" xfId="14" builtinId="11" customBuiltin="1"/>
  </cellStyles>
  <dxfs count="12">
    <dxf>
      <alignment horizontal="center"/>
    </dxf>
    <dxf>
      <alignment horizontal="center"/>
    </dxf>
    <dxf>
      <alignment horizontal="center"/>
    </dxf>
    <dxf>
      <alignment horizontal="cent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b/>
        <color theme="0"/>
      </font>
      <fill>
        <patternFill patternType="solid">
          <fgColor theme="4" tint="0.79998168889431442"/>
          <bgColor rgb="FFB719A4"/>
        </patternFill>
      </fill>
    </dxf>
    <dxf>
      <font>
        <b/>
        <color theme="0"/>
      </font>
      <fill>
        <patternFill patternType="solid">
          <fgColor theme="4" tint="0.79998168889431442"/>
          <bgColor rgb="FFB719A4"/>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12" Type="http://schemas.openxmlformats.org/officeDocument/2006/relationships/customXml" Target="../customXml/item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2.xml"/><Relationship Id="rId5" Type="http://schemas.openxmlformats.org/officeDocument/2006/relationships/pivotCacheDefinition" Target="pivotCache/pivotCacheDefinition2.xml"/><Relationship Id="rId10" Type="http://schemas.openxmlformats.org/officeDocument/2006/relationships/customXml" Target="../customXml/item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drawings/_rels/drawing2.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s>
</file>

<file path=xl/drawings/drawing1.xml><?xml version="1.0" encoding="utf-8"?>
<xdr:wsDr xmlns:xdr="http://schemas.openxmlformats.org/drawingml/2006/spreadsheetDrawing" xmlns:a="http://schemas.openxmlformats.org/drawingml/2006/main">
  <xdr:twoCellAnchor editAs="oneCell">
    <xdr:from>
      <xdr:col>11</xdr:col>
      <xdr:colOff>609600</xdr:colOff>
      <xdr:row>624</xdr:row>
      <xdr:rowOff>92820</xdr:rowOff>
    </xdr:from>
    <xdr:to>
      <xdr:col>11</xdr:col>
      <xdr:colOff>1104900</xdr:colOff>
      <xdr:row>624</xdr:row>
      <xdr:rowOff>842697</xdr:rowOff>
    </xdr:to>
    <xdr:pic>
      <xdr:nvPicPr>
        <xdr:cNvPr id="3" name="Picture 2">
          <a:extLst>
            <a:ext uri="{FF2B5EF4-FFF2-40B4-BE49-F238E27FC236}">
              <a16:creationId xmlns:a16="http://schemas.microsoft.com/office/drawing/2014/main" id="{0ABBD2DC-DDF1-40C0-B8ED-CD03AF22935C}"/>
            </a:ext>
          </a:extLst>
        </xdr:cNvPr>
        <xdr:cNvPicPr>
          <a:picLocks noChangeAspect="1"/>
        </xdr:cNvPicPr>
      </xdr:nvPicPr>
      <xdr:blipFill>
        <a:blip xmlns:r="http://schemas.openxmlformats.org/officeDocument/2006/relationships" r:embed="rId1"/>
        <a:stretch>
          <a:fillRect/>
        </a:stretch>
      </xdr:blipFill>
      <xdr:spPr>
        <a:xfrm>
          <a:off x="17919700" y="570678420"/>
          <a:ext cx="495300" cy="749877"/>
        </a:xfrm>
        <a:prstGeom prst="rect">
          <a:avLst/>
        </a:prstGeom>
      </xdr:spPr>
    </xdr:pic>
    <xdr:clientData/>
  </xdr:twoCellAnchor>
  <xdr:twoCellAnchor editAs="oneCell">
    <xdr:from>
      <xdr:col>11</xdr:col>
      <xdr:colOff>755650</xdr:colOff>
      <xdr:row>688</xdr:row>
      <xdr:rowOff>63501</xdr:rowOff>
    </xdr:from>
    <xdr:to>
      <xdr:col>11</xdr:col>
      <xdr:colOff>1233509</xdr:colOff>
      <xdr:row>688</xdr:row>
      <xdr:rowOff>793750</xdr:rowOff>
    </xdr:to>
    <xdr:pic>
      <xdr:nvPicPr>
        <xdr:cNvPr id="4" name="Picture 3">
          <a:extLst>
            <a:ext uri="{FF2B5EF4-FFF2-40B4-BE49-F238E27FC236}">
              <a16:creationId xmlns:a16="http://schemas.microsoft.com/office/drawing/2014/main" id="{3854FF0D-1248-4840-94B5-76D34872EC05}"/>
            </a:ext>
          </a:extLst>
        </xdr:cNvPr>
        <xdr:cNvPicPr>
          <a:picLocks noChangeAspect="1"/>
        </xdr:cNvPicPr>
      </xdr:nvPicPr>
      <xdr:blipFill>
        <a:blip xmlns:r="http://schemas.openxmlformats.org/officeDocument/2006/relationships" r:embed="rId2"/>
        <a:stretch>
          <a:fillRect/>
        </a:stretch>
      </xdr:blipFill>
      <xdr:spPr>
        <a:xfrm>
          <a:off x="18065750" y="629170701"/>
          <a:ext cx="477859" cy="730249"/>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11</xdr:col>
      <xdr:colOff>740250</xdr:colOff>
      <xdr:row>730</xdr:row>
      <xdr:rowOff>63501</xdr:rowOff>
    </xdr:from>
    <xdr:to>
      <xdr:col>11</xdr:col>
      <xdr:colOff>1497911</xdr:colOff>
      <xdr:row>730</xdr:row>
      <xdr:rowOff>806451</xdr:rowOff>
    </xdr:to>
    <xdr:pic>
      <xdr:nvPicPr>
        <xdr:cNvPr id="6" name="Picture 5">
          <a:extLst>
            <a:ext uri="{FF2B5EF4-FFF2-40B4-BE49-F238E27FC236}">
              <a16:creationId xmlns:a16="http://schemas.microsoft.com/office/drawing/2014/main" id="{89259F9B-8459-471E-8B79-355B6234A62E}"/>
            </a:ext>
          </a:extLst>
        </xdr:cNvPr>
        <xdr:cNvPicPr>
          <a:picLocks noChangeAspect="1"/>
        </xdr:cNvPicPr>
      </xdr:nvPicPr>
      <xdr:blipFill>
        <a:blip xmlns:r="http://schemas.openxmlformats.org/officeDocument/2006/relationships" r:embed="rId3"/>
        <a:stretch>
          <a:fillRect/>
        </a:stretch>
      </xdr:blipFill>
      <xdr:spPr>
        <a:xfrm>
          <a:off x="18050350" y="667575501"/>
          <a:ext cx="757661" cy="742950"/>
        </a:xfrm>
        <a:prstGeom prst="rect">
          <a:avLst/>
        </a:prstGeom>
      </xdr:spPr>
    </xdr:pic>
    <xdr:clientData/>
  </xdr:twoCellAnchor>
  <xdr:twoCellAnchor editAs="oneCell">
    <xdr:from>
      <xdr:col>11</xdr:col>
      <xdr:colOff>745021</xdr:colOff>
      <xdr:row>782</xdr:row>
      <xdr:rowOff>371312</xdr:rowOff>
    </xdr:from>
    <xdr:to>
      <xdr:col>11</xdr:col>
      <xdr:colOff>1098550</xdr:colOff>
      <xdr:row>788</xdr:row>
      <xdr:rowOff>6350</xdr:rowOff>
    </xdr:to>
    <xdr:pic>
      <xdr:nvPicPr>
        <xdr:cNvPr id="7" name="Picture 6">
          <a:extLst>
            <a:ext uri="{FF2B5EF4-FFF2-40B4-BE49-F238E27FC236}">
              <a16:creationId xmlns:a16="http://schemas.microsoft.com/office/drawing/2014/main" id="{50876251-9619-4C5D-A091-047A60E1BC30}"/>
            </a:ext>
          </a:extLst>
        </xdr:cNvPr>
        <xdr:cNvPicPr>
          <a:picLocks noChangeAspect="1"/>
        </xdr:cNvPicPr>
      </xdr:nvPicPr>
      <xdr:blipFill>
        <a:blip xmlns:r="http://schemas.openxmlformats.org/officeDocument/2006/relationships" r:embed="rId4"/>
        <a:stretch>
          <a:fillRect/>
        </a:stretch>
      </xdr:blipFill>
      <xdr:spPr>
        <a:xfrm>
          <a:off x="18055121" y="715432112"/>
          <a:ext cx="353529" cy="549438"/>
        </a:xfrm>
        <a:prstGeom prst="rect">
          <a:avLst/>
        </a:prstGeom>
      </xdr:spPr>
    </xdr:pic>
    <xdr:clientData/>
  </xdr:twoCellAnchor>
  <xdr:twoCellAnchor editAs="oneCell">
    <xdr:from>
      <xdr:col>11</xdr:col>
      <xdr:colOff>711857</xdr:colOff>
      <xdr:row>1</xdr:row>
      <xdr:rowOff>82551</xdr:rowOff>
    </xdr:from>
    <xdr:to>
      <xdr:col>11</xdr:col>
      <xdr:colOff>1318954</xdr:colOff>
      <xdr:row>1</xdr:row>
      <xdr:rowOff>787400</xdr:rowOff>
    </xdr:to>
    <xdr:pic>
      <xdr:nvPicPr>
        <xdr:cNvPr id="8" name="Picture 7">
          <a:extLst>
            <a:ext uri="{FF2B5EF4-FFF2-40B4-BE49-F238E27FC236}">
              <a16:creationId xmlns:a16="http://schemas.microsoft.com/office/drawing/2014/main" id="{4633131F-AA79-4082-BDB4-3BE6DDA9B61E}"/>
            </a:ext>
          </a:extLst>
        </xdr:cNvPr>
        <xdr:cNvPicPr>
          <a:picLocks noChangeAspect="1"/>
        </xdr:cNvPicPr>
      </xdr:nvPicPr>
      <xdr:blipFill>
        <a:blip xmlns:r="http://schemas.openxmlformats.org/officeDocument/2006/relationships" r:embed="rId5"/>
        <a:stretch>
          <a:fillRect/>
        </a:stretch>
      </xdr:blipFill>
      <xdr:spPr>
        <a:xfrm>
          <a:off x="18021957" y="996951"/>
          <a:ext cx="607097" cy="704849"/>
        </a:xfrm>
        <a:prstGeom prst="rect">
          <a:avLst/>
        </a:prstGeom>
      </xdr:spPr>
    </xdr:pic>
    <xdr:clientData/>
  </xdr:twoCellAnchor>
  <xdr:twoCellAnchor editAs="oneCell">
    <xdr:from>
      <xdr:col>11</xdr:col>
      <xdr:colOff>2093020</xdr:colOff>
      <xdr:row>606</xdr:row>
      <xdr:rowOff>76199</xdr:rowOff>
    </xdr:from>
    <xdr:to>
      <xdr:col>11</xdr:col>
      <xdr:colOff>2838450</xdr:colOff>
      <xdr:row>607</xdr:row>
      <xdr:rowOff>834231</xdr:rowOff>
    </xdr:to>
    <xdr:pic>
      <xdr:nvPicPr>
        <xdr:cNvPr id="9" name="Picture 8">
          <a:extLst>
            <a:ext uri="{FF2B5EF4-FFF2-40B4-BE49-F238E27FC236}">
              <a16:creationId xmlns:a16="http://schemas.microsoft.com/office/drawing/2014/main" id="{A6DE234B-A559-4296-94B9-D807E12D1FD1}"/>
            </a:ext>
          </a:extLst>
        </xdr:cNvPr>
        <xdr:cNvPicPr>
          <a:picLocks noChangeAspect="1"/>
        </xdr:cNvPicPr>
      </xdr:nvPicPr>
      <xdr:blipFill>
        <a:blip xmlns:r="http://schemas.openxmlformats.org/officeDocument/2006/relationships" r:embed="rId6"/>
        <a:stretch>
          <a:fillRect/>
        </a:stretch>
      </xdr:blipFill>
      <xdr:spPr>
        <a:xfrm>
          <a:off x="19403120" y="554202599"/>
          <a:ext cx="745430" cy="834231"/>
        </a:xfrm>
        <a:prstGeom prst="rect">
          <a:avLst/>
        </a:prstGeom>
      </xdr:spPr>
    </xdr:pic>
    <xdr:clientData/>
  </xdr:twoCellAnchor>
  <xdr:twoCellAnchor editAs="oneCell">
    <xdr:from>
      <xdr:col>11</xdr:col>
      <xdr:colOff>1525977</xdr:colOff>
      <xdr:row>811</xdr:row>
      <xdr:rowOff>63500</xdr:rowOff>
    </xdr:from>
    <xdr:to>
      <xdr:col>11</xdr:col>
      <xdr:colOff>2221845</xdr:colOff>
      <xdr:row>811</xdr:row>
      <xdr:rowOff>859621</xdr:rowOff>
    </xdr:to>
    <xdr:pic>
      <xdr:nvPicPr>
        <xdr:cNvPr id="10" name="Picture 9">
          <a:extLst>
            <a:ext uri="{FF2B5EF4-FFF2-40B4-BE49-F238E27FC236}">
              <a16:creationId xmlns:a16="http://schemas.microsoft.com/office/drawing/2014/main" id="{1B5B0A1A-ECBD-4BEF-A9A1-F0B6249CD1C7}"/>
            </a:ext>
          </a:extLst>
        </xdr:cNvPr>
        <xdr:cNvPicPr>
          <a:picLocks noChangeAspect="1"/>
        </xdr:cNvPicPr>
      </xdr:nvPicPr>
      <xdr:blipFill>
        <a:blip xmlns:r="http://schemas.openxmlformats.org/officeDocument/2006/relationships" r:embed="rId7"/>
        <a:stretch>
          <a:fillRect/>
        </a:stretch>
      </xdr:blipFill>
      <xdr:spPr>
        <a:xfrm>
          <a:off x="18836077" y="741641900"/>
          <a:ext cx="695868" cy="796121"/>
        </a:xfrm>
        <a:prstGeom prst="rect">
          <a:avLst/>
        </a:prstGeom>
      </xdr:spPr>
    </xdr:pic>
    <xdr:clientData/>
  </xdr:twoCellAnchor>
  <xdr:twoCellAnchor editAs="oneCell">
    <xdr:from>
      <xdr:col>11</xdr:col>
      <xdr:colOff>1301751</xdr:colOff>
      <xdr:row>791</xdr:row>
      <xdr:rowOff>44450</xdr:rowOff>
    </xdr:from>
    <xdr:to>
      <xdr:col>11</xdr:col>
      <xdr:colOff>2071940</xdr:colOff>
      <xdr:row>792</xdr:row>
      <xdr:rowOff>27745</xdr:rowOff>
    </xdr:to>
    <xdr:pic>
      <xdr:nvPicPr>
        <xdr:cNvPr id="11" name="Picture 10">
          <a:extLst>
            <a:ext uri="{FF2B5EF4-FFF2-40B4-BE49-F238E27FC236}">
              <a16:creationId xmlns:a16="http://schemas.microsoft.com/office/drawing/2014/main" id="{2605F394-2365-4411-A458-5370F88F820B}"/>
            </a:ext>
          </a:extLst>
        </xdr:cNvPr>
        <xdr:cNvPicPr>
          <a:picLocks noChangeAspect="1"/>
        </xdr:cNvPicPr>
      </xdr:nvPicPr>
      <xdr:blipFill>
        <a:blip xmlns:r="http://schemas.openxmlformats.org/officeDocument/2006/relationships" r:embed="rId8"/>
        <a:stretch>
          <a:fillRect/>
        </a:stretch>
      </xdr:blipFill>
      <xdr:spPr>
        <a:xfrm>
          <a:off x="18611851" y="723334850"/>
          <a:ext cx="770189" cy="897695"/>
        </a:xfrm>
        <a:prstGeom prst="rect">
          <a:avLst/>
        </a:prstGeom>
      </xdr:spPr>
    </xdr:pic>
    <xdr:clientData/>
  </xdr:twoCellAnchor>
  <xdr:twoCellAnchor editAs="oneCell">
    <xdr:from>
      <xdr:col>11</xdr:col>
      <xdr:colOff>1426795</xdr:colOff>
      <xdr:row>788</xdr:row>
      <xdr:rowOff>158750</xdr:rowOff>
    </xdr:from>
    <xdr:to>
      <xdr:col>11</xdr:col>
      <xdr:colOff>2055484</xdr:colOff>
      <xdr:row>788</xdr:row>
      <xdr:rowOff>875476</xdr:rowOff>
    </xdr:to>
    <xdr:pic>
      <xdr:nvPicPr>
        <xdr:cNvPr id="12" name="Picture 11">
          <a:extLst>
            <a:ext uri="{FF2B5EF4-FFF2-40B4-BE49-F238E27FC236}">
              <a16:creationId xmlns:a16="http://schemas.microsoft.com/office/drawing/2014/main" id="{C56157D2-1D40-4270-AA27-9D3F243BB223}"/>
            </a:ext>
          </a:extLst>
        </xdr:cNvPr>
        <xdr:cNvPicPr>
          <a:picLocks noChangeAspect="1"/>
        </xdr:cNvPicPr>
      </xdr:nvPicPr>
      <xdr:blipFill>
        <a:blip xmlns:r="http://schemas.openxmlformats.org/officeDocument/2006/relationships" r:embed="rId9"/>
        <a:stretch>
          <a:fillRect/>
        </a:stretch>
      </xdr:blipFill>
      <xdr:spPr>
        <a:xfrm>
          <a:off x="18736895" y="720705950"/>
          <a:ext cx="628689" cy="716726"/>
        </a:xfrm>
        <a:prstGeom prst="rect">
          <a:avLst/>
        </a:prstGeom>
      </xdr:spPr>
    </xdr:pic>
    <xdr:clientData/>
  </xdr:twoCellAnchor>
  <xdr:twoCellAnchor editAs="oneCell">
    <xdr:from>
      <xdr:col>11</xdr:col>
      <xdr:colOff>984259</xdr:colOff>
      <xdr:row>748</xdr:row>
      <xdr:rowOff>107950</xdr:rowOff>
    </xdr:from>
    <xdr:to>
      <xdr:col>11</xdr:col>
      <xdr:colOff>1628263</xdr:colOff>
      <xdr:row>748</xdr:row>
      <xdr:rowOff>821519</xdr:rowOff>
    </xdr:to>
    <xdr:pic>
      <xdr:nvPicPr>
        <xdr:cNvPr id="13" name="Picture 12">
          <a:extLst>
            <a:ext uri="{FF2B5EF4-FFF2-40B4-BE49-F238E27FC236}">
              <a16:creationId xmlns:a16="http://schemas.microsoft.com/office/drawing/2014/main" id="{92E6265C-0C55-4763-9569-BB5C0833B2E6}"/>
            </a:ext>
          </a:extLst>
        </xdr:cNvPr>
        <xdr:cNvPicPr>
          <a:picLocks noChangeAspect="1"/>
        </xdr:cNvPicPr>
      </xdr:nvPicPr>
      <xdr:blipFill>
        <a:blip xmlns:r="http://schemas.openxmlformats.org/officeDocument/2006/relationships" r:embed="rId10"/>
        <a:stretch>
          <a:fillRect/>
        </a:stretch>
      </xdr:blipFill>
      <xdr:spPr>
        <a:xfrm>
          <a:off x="18294359" y="684079150"/>
          <a:ext cx="644004" cy="713569"/>
        </a:xfrm>
        <a:prstGeom prst="rect">
          <a:avLst/>
        </a:prstGeom>
      </xdr:spPr>
    </xdr:pic>
    <xdr:clientData/>
  </xdr:twoCellAnchor>
  <xdr:twoCellAnchor editAs="oneCell">
    <xdr:from>
      <xdr:col>11</xdr:col>
      <xdr:colOff>478142</xdr:colOff>
      <xdr:row>723</xdr:row>
      <xdr:rowOff>12700</xdr:rowOff>
    </xdr:from>
    <xdr:to>
      <xdr:col>11</xdr:col>
      <xdr:colOff>1227137</xdr:colOff>
      <xdr:row>723</xdr:row>
      <xdr:rowOff>904100</xdr:rowOff>
    </xdr:to>
    <xdr:pic>
      <xdr:nvPicPr>
        <xdr:cNvPr id="14" name="Picture 13">
          <a:extLst>
            <a:ext uri="{FF2B5EF4-FFF2-40B4-BE49-F238E27FC236}">
              <a16:creationId xmlns:a16="http://schemas.microsoft.com/office/drawing/2014/main" id="{F8EABC44-45F2-45F3-8DDB-BFBA8A062860}"/>
            </a:ext>
          </a:extLst>
        </xdr:cNvPr>
        <xdr:cNvPicPr>
          <a:picLocks noChangeAspect="1"/>
        </xdr:cNvPicPr>
      </xdr:nvPicPr>
      <xdr:blipFill>
        <a:blip xmlns:r="http://schemas.openxmlformats.org/officeDocument/2006/relationships" r:embed="rId11"/>
        <a:stretch>
          <a:fillRect/>
        </a:stretch>
      </xdr:blipFill>
      <xdr:spPr>
        <a:xfrm>
          <a:off x="17788242" y="661123900"/>
          <a:ext cx="748995" cy="891400"/>
        </a:xfrm>
        <a:prstGeom prst="rect">
          <a:avLst/>
        </a:prstGeom>
      </xdr:spPr>
    </xdr:pic>
    <xdr:clientData/>
  </xdr:twoCellAnchor>
  <xdr:twoCellAnchor editAs="oneCell">
    <xdr:from>
      <xdr:col>11</xdr:col>
      <xdr:colOff>1784350</xdr:colOff>
      <xdr:row>719</xdr:row>
      <xdr:rowOff>55477</xdr:rowOff>
    </xdr:from>
    <xdr:to>
      <xdr:col>11</xdr:col>
      <xdr:colOff>2467519</xdr:colOff>
      <xdr:row>719</xdr:row>
      <xdr:rowOff>819150</xdr:rowOff>
    </xdr:to>
    <xdr:pic>
      <xdr:nvPicPr>
        <xdr:cNvPr id="15" name="Picture 14">
          <a:extLst>
            <a:ext uri="{FF2B5EF4-FFF2-40B4-BE49-F238E27FC236}">
              <a16:creationId xmlns:a16="http://schemas.microsoft.com/office/drawing/2014/main" id="{C8A39073-71EF-4CDF-86F3-07736821FA4E}"/>
            </a:ext>
          </a:extLst>
        </xdr:cNvPr>
        <xdr:cNvPicPr>
          <a:picLocks noChangeAspect="1"/>
        </xdr:cNvPicPr>
      </xdr:nvPicPr>
      <xdr:blipFill>
        <a:blip xmlns:r="http://schemas.openxmlformats.org/officeDocument/2006/relationships" r:embed="rId12"/>
        <a:stretch>
          <a:fillRect/>
        </a:stretch>
      </xdr:blipFill>
      <xdr:spPr>
        <a:xfrm>
          <a:off x="19094450" y="657509077"/>
          <a:ext cx="683169" cy="763673"/>
        </a:xfrm>
        <a:prstGeom prst="rect">
          <a:avLst/>
        </a:prstGeom>
      </xdr:spPr>
    </xdr:pic>
    <xdr:clientData/>
  </xdr:twoCellAnchor>
  <xdr:twoCellAnchor editAs="oneCell">
    <xdr:from>
      <xdr:col>11</xdr:col>
      <xdr:colOff>613977</xdr:colOff>
      <xdr:row>706</xdr:row>
      <xdr:rowOff>139700</xdr:rowOff>
    </xdr:from>
    <xdr:to>
      <xdr:col>11</xdr:col>
      <xdr:colOff>1303395</xdr:colOff>
      <xdr:row>706</xdr:row>
      <xdr:rowOff>885048</xdr:rowOff>
    </xdr:to>
    <xdr:pic>
      <xdr:nvPicPr>
        <xdr:cNvPr id="16" name="Picture 15">
          <a:extLst>
            <a:ext uri="{FF2B5EF4-FFF2-40B4-BE49-F238E27FC236}">
              <a16:creationId xmlns:a16="http://schemas.microsoft.com/office/drawing/2014/main" id="{1603BCD3-48FE-498F-8F75-CC710B59166C}"/>
            </a:ext>
          </a:extLst>
        </xdr:cNvPr>
        <xdr:cNvPicPr>
          <a:picLocks noChangeAspect="1"/>
        </xdr:cNvPicPr>
      </xdr:nvPicPr>
      <xdr:blipFill>
        <a:blip xmlns:r="http://schemas.openxmlformats.org/officeDocument/2006/relationships" r:embed="rId13"/>
        <a:stretch>
          <a:fillRect/>
        </a:stretch>
      </xdr:blipFill>
      <xdr:spPr>
        <a:xfrm>
          <a:off x="17924077" y="645706100"/>
          <a:ext cx="689418" cy="745348"/>
        </a:xfrm>
        <a:prstGeom prst="rect">
          <a:avLst/>
        </a:prstGeom>
      </xdr:spPr>
    </xdr:pic>
    <xdr:clientData/>
  </xdr:twoCellAnchor>
  <xdr:twoCellAnchor editAs="oneCell">
    <xdr:from>
      <xdr:col>11</xdr:col>
      <xdr:colOff>785211</xdr:colOff>
      <xdr:row>701</xdr:row>
      <xdr:rowOff>82550</xdr:rowOff>
    </xdr:from>
    <xdr:to>
      <xdr:col>11</xdr:col>
      <xdr:colOff>1535236</xdr:colOff>
      <xdr:row>703</xdr:row>
      <xdr:rowOff>15074</xdr:rowOff>
    </xdr:to>
    <xdr:pic>
      <xdr:nvPicPr>
        <xdr:cNvPr id="17" name="Picture 16">
          <a:extLst>
            <a:ext uri="{FF2B5EF4-FFF2-40B4-BE49-F238E27FC236}">
              <a16:creationId xmlns:a16="http://schemas.microsoft.com/office/drawing/2014/main" id="{11BD55DF-86EA-4C72-8C65-4F235E3CE739}"/>
            </a:ext>
          </a:extLst>
        </xdr:cNvPr>
        <xdr:cNvPicPr>
          <a:picLocks noChangeAspect="1"/>
        </xdr:cNvPicPr>
      </xdr:nvPicPr>
      <xdr:blipFill>
        <a:blip xmlns:r="http://schemas.openxmlformats.org/officeDocument/2006/relationships" r:embed="rId14"/>
        <a:stretch>
          <a:fillRect/>
        </a:stretch>
      </xdr:blipFill>
      <xdr:spPr>
        <a:xfrm>
          <a:off x="18095311" y="641076950"/>
          <a:ext cx="750025" cy="846924"/>
        </a:xfrm>
        <a:prstGeom prst="rect">
          <a:avLst/>
        </a:prstGeom>
      </xdr:spPr>
    </xdr:pic>
    <xdr:clientData/>
  </xdr:twoCellAnchor>
  <xdr:twoCellAnchor editAs="oneCell">
    <xdr:from>
      <xdr:col>11</xdr:col>
      <xdr:colOff>1187796</xdr:colOff>
      <xdr:row>656</xdr:row>
      <xdr:rowOff>127000</xdr:rowOff>
    </xdr:from>
    <xdr:to>
      <xdr:col>11</xdr:col>
      <xdr:colOff>1792096</xdr:colOff>
      <xdr:row>656</xdr:row>
      <xdr:rowOff>812012</xdr:rowOff>
    </xdr:to>
    <xdr:pic>
      <xdr:nvPicPr>
        <xdr:cNvPr id="18" name="Picture 17">
          <a:extLst>
            <a:ext uri="{FF2B5EF4-FFF2-40B4-BE49-F238E27FC236}">
              <a16:creationId xmlns:a16="http://schemas.microsoft.com/office/drawing/2014/main" id="{61774BF5-09B2-4DD5-BFA7-454CA8026BF0}"/>
            </a:ext>
          </a:extLst>
        </xdr:cNvPr>
        <xdr:cNvPicPr>
          <a:picLocks noChangeAspect="1"/>
        </xdr:cNvPicPr>
      </xdr:nvPicPr>
      <xdr:blipFill>
        <a:blip xmlns:r="http://schemas.openxmlformats.org/officeDocument/2006/relationships" r:embed="rId15"/>
        <a:stretch>
          <a:fillRect/>
        </a:stretch>
      </xdr:blipFill>
      <xdr:spPr>
        <a:xfrm>
          <a:off x="18497896" y="599973400"/>
          <a:ext cx="604300" cy="685012"/>
        </a:xfrm>
        <a:prstGeom prst="rect">
          <a:avLst/>
        </a:prstGeom>
      </xdr:spPr>
    </xdr:pic>
    <xdr:clientData/>
  </xdr:twoCellAnchor>
  <xdr:twoCellAnchor editAs="oneCell">
    <xdr:from>
      <xdr:col>11</xdr:col>
      <xdr:colOff>1695451</xdr:colOff>
      <xdr:row>584</xdr:row>
      <xdr:rowOff>57680</xdr:rowOff>
    </xdr:from>
    <xdr:to>
      <xdr:col>11</xdr:col>
      <xdr:colOff>2425700</xdr:colOff>
      <xdr:row>584</xdr:row>
      <xdr:rowOff>897713</xdr:rowOff>
    </xdr:to>
    <xdr:pic>
      <xdr:nvPicPr>
        <xdr:cNvPr id="19" name="Picture 18">
          <a:extLst>
            <a:ext uri="{FF2B5EF4-FFF2-40B4-BE49-F238E27FC236}">
              <a16:creationId xmlns:a16="http://schemas.microsoft.com/office/drawing/2014/main" id="{4274F374-9448-4A7E-907C-C401CE2575AC}"/>
            </a:ext>
          </a:extLst>
        </xdr:cNvPr>
        <xdr:cNvPicPr>
          <a:picLocks noChangeAspect="1"/>
        </xdr:cNvPicPr>
      </xdr:nvPicPr>
      <xdr:blipFill>
        <a:blip xmlns:r="http://schemas.openxmlformats.org/officeDocument/2006/relationships" r:embed="rId16"/>
        <a:stretch>
          <a:fillRect/>
        </a:stretch>
      </xdr:blipFill>
      <xdr:spPr>
        <a:xfrm>
          <a:off x="19005551" y="534067280"/>
          <a:ext cx="730249" cy="840033"/>
        </a:xfrm>
        <a:prstGeom prst="rect">
          <a:avLst/>
        </a:prstGeom>
      </xdr:spPr>
    </xdr:pic>
    <xdr:clientData/>
  </xdr:twoCellAnchor>
  <xdr:twoCellAnchor editAs="oneCell">
    <xdr:from>
      <xdr:col>11</xdr:col>
      <xdr:colOff>245379</xdr:colOff>
      <xdr:row>501</xdr:row>
      <xdr:rowOff>8988</xdr:rowOff>
    </xdr:from>
    <xdr:to>
      <xdr:col>11</xdr:col>
      <xdr:colOff>1028700</xdr:colOff>
      <xdr:row>502</xdr:row>
      <xdr:rowOff>0</xdr:rowOff>
    </xdr:to>
    <xdr:pic>
      <xdr:nvPicPr>
        <xdr:cNvPr id="20" name="Picture 19">
          <a:extLst>
            <a:ext uri="{FF2B5EF4-FFF2-40B4-BE49-F238E27FC236}">
              <a16:creationId xmlns:a16="http://schemas.microsoft.com/office/drawing/2014/main" id="{6803B851-7A04-4215-A8E3-58B9DC91D284}"/>
            </a:ext>
          </a:extLst>
        </xdr:cNvPr>
        <xdr:cNvPicPr>
          <a:picLocks noChangeAspect="1"/>
        </xdr:cNvPicPr>
      </xdr:nvPicPr>
      <xdr:blipFill>
        <a:blip xmlns:r="http://schemas.openxmlformats.org/officeDocument/2006/relationships" r:embed="rId17"/>
        <a:stretch>
          <a:fillRect/>
        </a:stretch>
      </xdr:blipFill>
      <xdr:spPr>
        <a:xfrm>
          <a:off x="17555479" y="458123388"/>
          <a:ext cx="783321" cy="907787"/>
        </a:xfrm>
        <a:prstGeom prst="rect">
          <a:avLst/>
        </a:prstGeom>
      </xdr:spPr>
    </xdr:pic>
    <xdr:clientData/>
  </xdr:twoCellAnchor>
  <xdr:twoCellAnchor editAs="oneCell">
    <xdr:from>
      <xdr:col>11</xdr:col>
      <xdr:colOff>542096</xdr:colOff>
      <xdr:row>413</xdr:row>
      <xdr:rowOff>31750</xdr:rowOff>
    </xdr:from>
    <xdr:to>
      <xdr:col>11</xdr:col>
      <xdr:colOff>1272523</xdr:colOff>
      <xdr:row>413</xdr:row>
      <xdr:rowOff>881838</xdr:rowOff>
    </xdr:to>
    <xdr:pic>
      <xdr:nvPicPr>
        <xdr:cNvPr id="21" name="Picture 20">
          <a:extLst>
            <a:ext uri="{FF2B5EF4-FFF2-40B4-BE49-F238E27FC236}">
              <a16:creationId xmlns:a16="http://schemas.microsoft.com/office/drawing/2014/main" id="{00C29B3D-CB82-4EA2-8D52-C82F9248BE10}"/>
            </a:ext>
          </a:extLst>
        </xdr:cNvPr>
        <xdr:cNvPicPr>
          <a:picLocks noChangeAspect="1"/>
        </xdr:cNvPicPr>
      </xdr:nvPicPr>
      <xdr:blipFill>
        <a:blip xmlns:r="http://schemas.openxmlformats.org/officeDocument/2006/relationships" r:embed="rId18"/>
        <a:stretch>
          <a:fillRect/>
        </a:stretch>
      </xdr:blipFill>
      <xdr:spPr>
        <a:xfrm>
          <a:off x="17852196" y="377678950"/>
          <a:ext cx="730427" cy="850088"/>
        </a:xfrm>
        <a:prstGeom prst="rect">
          <a:avLst/>
        </a:prstGeom>
      </xdr:spPr>
    </xdr:pic>
    <xdr:clientData/>
  </xdr:twoCellAnchor>
  <xdr:twoCellAnchor editAs="oneCell">
    <xdr:from>
      <xdr:col>11</xdr:col>
      <xdr:colOff>0</xdr:colOff>
      <xdr:row>358</xdr:row>
      <xdr:rowOff>0</xdr:rowOff>
    </xdr:from>
    <xdr:to>
      <xdr:col>11</xdr:col>
      <xdr:colOff>665315</xdr:colOff>
      <xdr:row>358</xdr:row>
      <xdr:rowOff>757005</xdr:rowOff>
    </xdr:to>
    <xdr:pic>
      <xdr:nvPicPr>
        <xdr:cNvPr id="23" name="Picture 22">
          <a:extLst>
            <a:ext uri="{FF2B5EF4-FFF2-40B4-BE49-F238E27FC236}">
              <a16:creationId xmlns:a16="http://schemas.microsoft.com/office/drawing/2014/main" id="{484D0DFE-B6E8-4CE0-831C-78528C38DAA3}"/>
            </a:ext>
          </a:extLst>
        </xdr:cNvPr>
        <xdr:cNvPicPr>
          <a:picLocks noChangeAspect="1"/>
        </xdr:cNvPicPr>
      </xdr:nvPicPr>
      <xdr:blipFill>
        <a:blip xmlns:r="http://schemas.openxmlformats.org/officeDocument/2006/relationships" r:embed="rId19"/>
        <a:stretch>
          <a:fillRect/>
        </a:stretch>
      </xdr:blipFill>
      <xdr:spPr>
        <a:xfrm>
          <a:off x="17310100" y="327355200"/>
          <a:ext cx="665315" cy="757005"/>
        </a:xfrm>
        <a:prstGeom prst="rect">
          <a:avLst/>
        </a:prstGeom>
      </xdr:spPr>
    </xdr:pic>
    <xdr:clientData/>
  </xdr:twoCellAnchor>
  <xdr:twoCellAnchor editAs="oneCell">
    <xdr:from>
      <xdr:col>11</xdr:col>
      <xdr:colOff>1593850</xdr:colOff>
      <xdr:row>342</xdr:row>
      <xdr:rowOff>42861</xdr:rowOff>
    </xdr:from>
    <xdr:to>
      <xdr:col>11</xdr:col>
      <xdr:colOff>2266950</xdr:colOff>
      <xdr:row>342</xdr:row>
      <xdr:rowOff>869167</xdr:rowOff>
    </xdr:to>
    <xdr:pic>
      <xdr:nvPicPr>
        <xdr:cNvPr id="24" name="Picture 23">
          <a:extLst>
            <a:ext uri="{FF2B5EF4-FFF2-40B4-BE49-F238E27FC236}">
              <a16:creationId xmlns:a16="http://schemas.microsoft.com/office/drawing/2014/main" id="{BE817EC0-641B-4B9A-BC39-B00EB216EAC8}"/>
            </a:ext>
          </a:extLst>
        </xdr:cNvPr>
        <xdr:cNvPicPr>
          <a:picLocks noChangeAspect="1"/>
        </xdr:cNvPicPr>
      </xdr:nvPicPr>
      <xdr:blipFill>
        <a:blip xmlns:r="http://schemas.openxmlformats.org/officeDocument/2006/relationships" r:embed="rId20"/>
        <a:stretch>
          <a:fillRect/>
        </a:stretch>
      </xdr:blipFill>
      <xdr:spPr>
        <a:xfrm>
          <a:off x="18903950" y="312767661"/>
          <a:ext cx="673100" cy="826306"/>
        </a:xfrm>
        <a:prstGeom prst="rect">
          <a:avLst/>
        </a:prstGeom>
      </xdr:spPr>
    </xdr:pic>
    <xdr:clientData/>
  </xdr:twoCellAnchor>
  <xdr:twoCellAnchor editAs="oneCell">
    <xdr:from>
      <xdr:col>11</xdr:col>
      <xdr:colOff>1700823</xdr:colOff>
      <xdr:row>332</xdr:row>
      <xdr:rowOff>149054</xdr:rowOff>
    </xdr:from>
    <xdr:to>
      <xdr:col>11</xdr:col>
      <xdr:colOff>2349501</xdr:colOff>
      <xdr:row>332</xdr:row>
      <xdr:rowOff>875488</xdr:rowOff>
    </xdr:to>
    <xdr:pic>
      <xdr:nvPicPr>
        <xdr:cNvPr id="25" name="Picture 24">
          <a:extLst>
            <a:ext uri="{FF2B5EF4-FFF2-40B4-BE49-F238E27FC236}">
              <a16:creationId xmlns:a16="http://schemas.microsoft.com/office/drawing/2014/main" id="{E5DFC096-B212-4FA8-886B-3F699D8B9C73}"/>
            </a:ext>
          </a:extLst>
        </xdr:cNvPr>
        <xdr:cNvPicPr>
          <a:picLocks noChangeAspect="1"/>
        </xdr:cNvPicPr>
      </xdr:nvPicPr>
      <xdr:blipFill>
        <a:blip xmlns:r="http://schemas.openxmlformats.org/officeDocument/2006/relationships" r:embed="rId21"/>
        <a:stretch>
          <a:fillRect/>
        </a:stretch>
      </xdr:blipFill>
      <xdr:spPr>
        <a:xfrm>
          <a:off x="19010923" y="303729854"/>
          <a:ext cx="648678" cy="726434"/>
        </a:xfrm>
        <a:prstGeom prst="rect">
          <a:avLst/>
        </a:prstGeom>
      </xdr:spPr>
    </xdr:pic>
    <xdr:clientData/>
  </xdr:twoCellAnchor>
  <xdr:twoCellAnchor editAs="oneCell">
    <xdr:from>
      <xdr:col>11</xdr:col>
      <xdr:colOff>1034037</xdr:colOff>
      <xdr:row>300</xdr:row>
      <xdr:rowOff>100638</xdr:rowOff>
    </xdr:from>
    <xdr:to>
      <xdr:col>11</xdr:col>
      <xdr:colOff>1689100</xdr:colOff>
      <xdr:row>300</xdr:row>
      <xdr:rowOff>878669</xdr:rowOff>
    </xdr:to>
    <xdr:pic>
      <xdr:nvPicPr>
        <xdr:cNvPr id="26" name="Picture 25">
          <a:extLst>
            <a:ext uri="{FF2B5EF4-FFF2-40B4-BE49-F238E27FC236}">
              <a16:creationId xmlns:a16="http://schemas.microsoft.com/office/drawing/2014/main" id="{83A8B47A-5ACA-40B3-8797-45E4E52E8D2D}"/>
            </a:ext>
          </a:extLst>
        </xdr:cNvPr>
        <xdr:cNvPicPr>
          <a:picLocks noChangeAspect="1"/>
        </xdr:cNvPicPr>
      </xdr:nvPicPr>
      <xdr:blipFill>
        <a:blip xmlns:r="http://schemas.openxmlformats.org/officeDocument/2006/relationships" r:embed="rId22"/>
        <a:stretch>
          <a:fillRect/>
        </a:stretch>
      </xdr:blipFill>
      <xdr:spPr>
        <a:xfrm>
          <a:off x="18344137" y="274420638"/>
          <a:ext cx="655063" cy="778031"/>
        </a:xfrm>
        <a:prstGeom prst="rect">
          <a:avLst/>
        </a:prstGeom>
      </xdr:spPr>
    </xdr:pic>
    <xdr:clientData/>
  </xdr:twoCellAnchor>
  <xdr:twoCellAnchor editAs="oneCell">
    <xdr:from>
      <xdr:col>11</xdr:col>
      <xdr:colOff>2982283</xdr:colOff>
      <xdr:row>277</xdr:row>
      <xdr:rowOff>121549</xdr:rowOff>
    </xdr:from>
    <xdr:to>
      <xdr:col>11</xdr:col>
      <xdr:colOff>3575051</xdr:colOff>
      <xdr:row>277</xdr:row>
      <xdr:rowOff>818329</xdr:rowOff>
    </xdr:to>
    <xdr:pic>
      <xdr:nvPicPr>
        <xdr:cNvPr id="27" name="Picture 26">
          <a:extLst>
            <a:ext uri="{FF2B5EF4-FFF2-40B4-BE49-F238E27FC236}">
              <a16:creationId xmlns:a16="http://schemas.microsoft.com/office/drawing/2014/main" id="{01BFB5C3-E79B-4B94-9564-D02ADFDDB333}"/>
            </a:ext>
          </a:extLst>
        </xdr:cNvPr>
        <xdr:cNvPicPr>
          <a:picLocks noChangeAspect="1"/>
        </xdr:cNvPicPr>
      </xdr:nvPicPr>
      <xdr:blipFill>
        <a:blip xmlns:r="http://schemas.openxmlformats.org/officeDocument/2006/relationships" r:embed="rId23"/>
        <a:stretch>
          <a:fillRect/>
        </a:stretch>
      </xdr:blipFill>
      <xdr:spPr>
        <a:xfrm>
          <a:off x="20292383" y="253410349"/>
          <a:ext cx="592768" cy="696780"/>
        </a:xfrm>
        <a:prstGeom prst="rect">
          <a:avLst/>
        </a:prstGeom>
      </xdr:spPr>
    </xdr:pic>
    <xdr:clientData/>
  </xdr:twoCellAnchor>
  <xdr:twoCellAnchor editAs="oneCell">
    <xdr:from>
      <xdr:col>11</xdr:col>
      <xdr:colOff>1028700</xdr:colOff>
      <xdr:row>205</xdr:row>
      <xdr:rowOff>222250</xdr:rowOff>
    </xdr:from>
    <xdr:to>
      <xdr:col>11</xdr:col>
      <xdr:colOff>1538283</xdr:colOff>
      <xdr:row>205</xdr:row>
      <xdr:rowOff>871164</xdr:rowOff>
    </xdr:to>
    <xdr:pic>
      <xdr:nvPicPr>
        <xdr:cNvPr id="28" name="Picture 27">
          <a:extLst>
            <a:ext uri="{FF2B5EF4-FFF2-40B4-BE49-F238E27FC236}">
              <a16:creationId xmlns:a16="http://schemas.microsoft.com/office/drawing/2014/main" id="{74E53F89-F0E8-4BA4-85FB-2E619F05DF5F}"/>
            </a:ext>
          </a:extLst>
        </xdr:cNvPr>
        <xdr:cNvPicPr>
          <a:picLocks noChangeAspect="1"/>
        </xdr:cNvPicPr>
      </xdr:nvPicPr>
      <xdr:blipFill>
        <a:blip xmlns:r="http://schemas.openxmlformats.org/officeDocument/2006/relationships" r:embed="rId24"/>
        <a:stretch>
          <a:fillRect/>
        </a:stretch>
      </xdr:blipFill>
      <xdr:spPr>
        <a:xfrm>
          <a:off x="18338800" y="50514250"/>
          <a:ext cx="509583" cy="648914"/>
        </a:xfrm>
        <a:prstGeom prst="rect">
          <a:avLst/>
        </a:prstGeom>
      </xdr:spPr>
    </xdr:pic>
    <xdr:clientData/>
  </xdr:twoCellAnchor>
  <xdr:twoCellAnchor editAs="oneCell">
    <xdr:from>
      <xdr:col>11</xdr:col>
      <xdr:colOff>393131</xdr:colOff>
      <xdr:row>214</xdr:row>
      <xdr:rowOff>90384</xdr:rowOff>
    </xdr:from>
    <xdr:to>
      <xdr:col>11</xdr:col>
      <xdr:colOff>1009650</xdr:colOff>
      <xdr:row>214</xdr:row>
      <xdr:rowOff>735802</xdr:rowOff>
    </xdr:to>
    <xdr:pic>
      <xdr:nvPicPr>
        <xdr:cNvPr id="5" name="Picture 4">
          <a:extLst>
            <a:ext uri="{FF2B5EF4-FFF2-40B4-BE49-F238E27FC236}">
              <a16:creationId xmlns:a16="http://schemas.microsoft.com/office/drawing/2014/main" id="{A8EE4728-81BA-46FA-AA52-ABBAECE06483}"/>
            </a:ext>
          </a:extLst>
        </xdr:cNvPr>
        <xdr:cNvPicPr>
          <a:picLocks noChangeAspect="1"/>
        </xdr:cNvPicPr>
      </xdr:nvPicPr>
      <xdr:blipFill>
        <a:blip xmlns:r="http://schemas.openxmlformats.org/officeDocument/2006/relationships" r:embed="rId25"/>
        <a:stretch>
          <a:fillRect/>
        </a:stretch>
      </xdr:blipFill>
      <xdr:spPr>
        <a:xfrm>
          <a:off x="17703231" y="51296784"/>
          <a:ext cx="616519" cy="645418"/>
        </a:xfrm>
        <a:prstGeom prst="rect">
          <a:avLst/>
        </a:prstGeom>
      </xdr:spPr>
    </xdr:pic>
    <xdr:clientData/>
  </xdr:twoCellAnchor>
  <xdr:twoCellAnchor editAs="oneCell">
    <xdr:from>
      <xdr:col>11</xdr:col>
      <xdr:colOff>698338</xdr:colOff>
      <xdr:row>215</xdr:row>
      <xdr:rowOff>171450</xdr:rowOff>
    </xdr:from>
    <xdr:to>
      <xdr:col>11</xdr:col>
      <xdr:colOff>1095599</xdr:colOff>
      <xdr:row>215</xdr:row>
      <xdr:rowOff>624636</xdr:rowOff>
    </xdr:to>
    <xdr:pic>
      <xdr:nvPicPr>
        <xdr:cNvPr id="22" name="Picture 21">
          <a:extLst>
            <a:ext uri="{FF2B5EF4-FFF2-40B4-BE49-F238E27FC236}">
              <a16:creationId xmlns:a16="http://schemas.microsoft.com/office/drawing/2014/main" id="{1AAFECC4-82BD-4252-B796-FD8DDAD763F8}"/>
            </a:ext>
          </a:extLst>
        </xdr:cNvPr>
        <xdr:cNvPicPr>
          <a:picLocks noChangeAspect="1"/>
        </xdr:cNvPicPr>
      </xdr:nvPicPr>
      <xdr:blipFill>
        <a:blip xmlns:r="http://schemas.openxmlformats.org/officeDocument/2006/relationships" r:embed="rId26"/>
        <a:stretch>
          <a:fillRect/>
        </a:stretch>
      </xdr:blipFill>
      <xdr:spPr>
        <a:xfrm>
          <a:off x="18008438" y="52292250"/>
          <a:ext cx="397261" cy="453186"/>
        </a:xfrm>
        <a:prstGeom prst="rect">
          <a:avLst/>
        </a:prstGeom>
      </xdr:spPr>
    </xdr:pic>
    <xdr:clientData/>
  </xdr:twoCellAnchor>
  <xdr:twoCellAnchor editAs="oneCell">
    <xdr:from>
      <xdr:col>11</xdr:col>
      <xdr:colOff>701323</xdr:colOff>
      <xdr:row>254</xdr:row>
      <xdr:rowOff>158750</xdr:rowOff>
    </xdr:from>
    <xdr:to>
      <xdr:col>11</xdr:col>
      <xdr:colOff>1266046</xdr:colOff>
      <xdr:row>254</xdr:row>
      <xdr:rowOff>840550</xdr:rowOff>
    </xdr:to>
    <xdr:pic>
      <xdr:nvPicPr>
        <xdr:cNvPr id="29" name="Picture 28">
          <a:extLst>
            <a:ext uri="{FF2B5EF4-FFF2-40B4-BE49-F238E27FC236}">
              <a16:creationId xmlns:a16="http://schemas.microsoft.com/office/drawing/2014/main" id="{1C42383A-DC00-4876-874E-D75E7E0709CA}"/>
            </a:ext>
          </a:extLst>
        </xdr:cNvPr>
        <xdr:cNvPicPr>
          <a:picLocks noChangeAspect="1"/>
        </xdr:cNvPicPr>
      </xdr:nvPicPr>
      <xdr:blipFill>
        <a:blip xmlns:r="http://schemas.openxmlformats.org/officeDocument/2006/relationships" r:embed="rId27"/>
        <a:stretch>
          <a:fillRect/>
        </a:stretch>
      </xdr:blipFill>
      <xdr:spPr>
        <a:xfrm>
          <a:off x="18011423" y="62337950"/>
          <a:ext cx="564723" cy="681800"/>
        </a:xfrm>
        <a:prstGeom prst="rect">
          <a:avLst/>
        </a:prstGeom>
      </xdr:spPr>
    </xdr:pic>
    <xdr:clientData/>
  </xdr:twoCellAnchor>
  <xdr:twoCellAnchor editAs="oneCell">
    <xdr:from>
      <xdr:col>11</xdr:col>
      <xdr:colOff>464648</xdr:colOff>
      <xdr:row>222</xdr:row>
      <xdr:rowOff>29716</xdr:rowOff>
    </xdr:from>
    <xdr:to>
      <xdr:col>11</xdr:col>
      <xdr:colOff>1162050</xdr:colOff>
      <xdr:row>222</xdr:row>
      <xdr:rowOff>881823</xdr:rowOff>
    </xdr:to>
    <xdr:pic>
      <xdr:nvPicPr>
        <xdr:cNvPr id="30" name="Picture 29">
          <a:extLst>
            <a:ext uri="{FF2B5EF4-FFF2-40B4-BE49-F238E27FC236}">
              <a16:creationId xmlns:a16="http://schemas.microsoft.com/office/drawing/2014/main" id="{E11ED491-8DB2-48F2-B719-E6ADCAFB9F0E}"/>
            </a:ext>
          </a:extLst>
        </xdr:cNvPr>
        <xdr:cNvPicPr>
          <a:picLocks noChangeAspect="1"/>
        </xdr:cNvPicPr>
      </xdr:nvPicPr>
      <xdr:blipFill>
        <a:blip xmlns:r="http://schemas.openxmlformats.org/officeDocument/2006/relationships" r:embed="rId28"/>
        <a:stretch>
          <a:fillRect/>
        </a:stretch>
      </xdr:blipFill>
      <xdr:spPr>
        <a:xfrm>
          <a:off x="17774748" y="54893716"/>
          <a:ext cx="697402" cy="852107"/>
        </a:xfrm>
        <a:prstGeom prst="rect">
          <a:avLst/>
        </a:prstGeom>
      </xdr:spPr>
    </xdr:pic>
    <xdr:clientData/>
  </xdr:twoCellAnchor>
  <xdr:twoCellAnchor editAs="oneCell">
    <xdr:from>
      <xdr:col>11</xdr:col>
      <xdr:colOff>872671</xdr:colOff>
      <xdr:row>235</xdr:row>
      <xdr:rowOff>171450</xdr:rowOff>
    </xdr:from>
    <xdr:to>
      <xdr:col>11</xdr:col>
      <xdr:colOff>1408086</xdr:colOff>
      <xdr:row>235</xdr:row>
      <xdr:rowOff>796100</xdr:rowOff>
    </xdr:to>
    <xdr:pic>
      <xdr:nvPicPr>
        <xdr:cNvPr id="31" name="Picture 30">
          <a:extLst>
            <a:ext uri="{FF2B5EF4-FFF2-40B4-BE49-F238E27FC236}">
              <a16:creationId xmlns:a16="http://schemas.microsoft.com/office/drawing/2014/main" id="{CD45A95D-F997-4F4E-89BB-2A65D6641319}"/>
            </a:ext>
          </a:extLst>
        </xdr:cNvPr>
        <xdr:cNvPicPr>
          <a:picLocks noChangeAspect="1"/>
        </xdr:cNvPicPr>
      </xdr:nvPicPr>
      <xdr:blipFill>
        <a:blip xmlns:r="http://schemas.openxmlformats.org/officeDocument/2006/relationships" r:embed="rId29"/>
        <a:stretch>
          <a:fillRect/>
        </a:stretch>
      </xdr:blipFill>
      <xdr:spPr>
        <a:xfrm>
          <a:off x="18182771" y="57778650"/>
          <a:ext cx="535415" cy="624650"/>
        </a:xfrm>
        <a:prstGeom prst="rect">
          <a:avLst/>
        </a:prstGeom>
      </xdr:spPr>
    </xdr:pic>
    <xdr:clientData/>
  </xdr:twoCellAnchor>
  <xdr:twoCellAnchor editAs="oneCell">
    <xdr:from>
      <xdr:col>11</xdr:col>
      <xdr:colOff>757959</xdr:colOff>
      <xdr:row>236</xdr:row>
      <xdr:rowOff>76200</xdr:rowOff>
    </xdr:from>
    <xdr:to>
      <xdr:col>11</xdr:col>
      <xdr:colOff>1392221</xdr:colOff>
      <xdr:row>236</xdr:row>
      <xdr:rowOff>773888</xdr:rowOff>
    </xdr:to>
    <xdr:pic>
      <xdr:nvPicPr>
        <xdr:cNvPr id="32" name="Picture 31">
          <a:extLst>
            <a:ext uri="{FF2B5EF4-FFF2-40B4-BE49-F238E27FC236}">
              <a16:creationId xmlns:a16="http://schemas.microsoft.com/office/drawing/2014/main" id="{1FBBE2D1-8BE1-4E08-B1A8-F70A96184E4E}"/>
            </a:ext>
          </a:extLst>
        </xdr:cNvPr>
        <xdr:cNvPicPr>
          <a:picLocks noChangeAspect="1"/>
        </xdr:cNvPicPr>
      </xdr:nvPicPr>
      <xdr:blipFill>
        <a:blip xmlns:r="http://schemas.openxmlformats.org/officeDocument/2006/relationships" r:embed="rId30"/>
        <a:stretch>
          <a:fillRect/>
        </a:stretch>
      </xdr:blipFill>
      <xdr:spPr>
        <a:xfrm>
          <a:off x="18068059" y="58597800"/>
          <a:ext cx="634262" cy="697688"/>
        </a:xfrm>
        <a:prstGeom prst="rect">
          <a:avLst/>
        </a:prstGeom>
      </xdr:spPr>
    </xdr:pic>
    <xdr:clientData/>
  </xdr:twoCellAnchor>
  <xdr:twoCellAnchor editAs="oneCell">
    <xdr:from>
      <xdr:col>11</xdr:col>
      <xdr:colOff>962586</xdr:colOff>
      <xdr:row>250</xdr:row>
      <xdr:rowOff>107950</xdr:rowOff>
    </xdr:from>
    <xdr:to>
      <xdr:col>11</xdr:col>
      <xdr:colOff>1526267</xdr:colOff>
      <xdr:row>250</xdr:row>
      <xdr:rowOff>827819</xdr:rowOff>
    </xdr:to>
    <xdr:pic>
      <xdr:nvPicPr>
        <xdr:cNvPr id="33" name="Picture 32">
          <a:extLst>
            <a:ext uri="{FF2B5EF4-FFF2-40B4-BE49-F238E27FC236}">
              <a16:creationId xmlns:a16="http://schemas.microsoft.com/office/drawing/2014/main" id="{82E37482-860D-475D-B8DA-8052A1470430}"/>
            </a:ext>
          </a:extLst>
        </xdr:cNvPr>
        <xdr:cNvPicPr>
          <a:picLocks noChangeAspect="1"/>
        </xdr:cNvPicPr>
      </xdr:nvPicPr>
      <xdr:blipFill>
        <a:blip xmlns:r="http://schemas.openxmlformats.org/officeDocument/2006/relationships" r:embed="rId31"/>
        <a:stretch>
          <a:fillRect/>
        </a:stretch>
      </xdr:blipFill>
      <xdr:spPr>
        <a:xfrm>
          <a:off x="18272686" y="61372750"/>
          <a:ext cx="563681" cy="719869"/>
        </a:xfrm>
        <a:prstGeom prst="rect">
          <a:avLst/>
        </a:prstGeom>
      </xdr:spPr>
    </xdr:pic>
    <xdr:clientData/>
  </xdr:twoCellAnchor>
  <xdr:twoCellAnchor editAs="oneCell">
    <xdr:from>
      <xdr:col>11</xdr:col>
      <xdr:colOff>1207146</xdr:colOff>
      <xdr:row>34</xdr:row>
      <xdr:rowOff>311150</xdr:rowOff>
    </xdr:from>
    <xdr:to>
      <xdr:col>11</xdr:col>
      <xdr:colOff>1592179</xdr:colOff>
      <xdr:row>34</xdr:row>
      <xdr:rowOff>732640</xdr:rowOff>
    </xdr:to>
    <xdr:pic>
      <xdr:nvPicPr>
        <xdr:cNvPr id="34" name="Picture 33">
          <a:extLst>
            <a:ext uri="{FF2B5EF4-FFF2-40B4-BE49-F238E27FC236}">
              <a16:creationId xmlns:a16="http://schemas.microsoft.com/office/drawing/2014/main" id="{6938D469-56EC-4BF6-BE7B-F7AEDE24610C}"/>
            </a:ext>
          </a:extLst>
        </xdr:cNvPr>
        <xdr:cNvPicPr>
          <a:picLocks noChangeAspect="1"/>
        </xdr:cNvPicPr>
      </xdr:nvPicPr>
      <xdr:blipFill>
        <a:blip xmlns:r="http://schemas.openxmlformats.org/officeDocument/2006/relationships" r:embed="rId32"/>
        <a:stretch>
          <a:fillRect/>
        </a:stretch>
      </xdr:blipFill>
      <xdr:spPr>
        <a:xfrm>
          <a:off x="18517246" y="11283950"/>
          <a:ext cx="385033" cy="421490"/>
        </a:xfrm>
        <a:prstGeom prst="rect">
          <a:avLst/>
        </a:prstGeom>
      </xdr:spPr>
    </xdr:pic>
    <xdr:clientData/>
  </xdr:twoCellAnchor>
  <xdr:twoCellAnchor editAs="oneCell">
    <xdr:from>
      <xdr:col>11</xdr:col>
      <xdr:colOff>553245</xdr:colOff>
      <xdr:row>64</xdr:row>
      <xdr:rowOff>69850</xdr:rowOff>
    </xdr:from>
    <xdr:to>
      <xdr:col>11</xdr:col>
      <xdr:colOff>1298302</xdr:colOff>
      <xdr:row>65</xdr:row>
      <xdr:rowOff>5531</xdr:rowOff>
    </xdr:to>
    <xdr:pic>
      <xdr:nvPicPr>
        <xdr:cNvPr id="35" name="Picture 34">
          <a:extLst>
            <a:ext uri="{FF2B5EF4-FFF2-40B4-BE49-F238E27FC236}">
              <a16:creationId xmlns:a16="http://schemas.microsoft.com/office/drawing/2014/main" id="{A43450D9-1C3F-46A4-A25E-17186C246FBA}"/>
            </a:ext>
          </a:extLst>
        </xdr:cNvPr>
        <xdr:cNvPicPr>
          <a:picLocks noChangeAspect="1"/>
        </xdr:cNvPicPr>
      </xdr:nvPicPr>
      <xdr:blipFill>
        <a:blip xmlns:r="http://schemas.openxmlformats.org/officeDocument/2006/relationships" r:embed="rId33"/>
        <a:stretch>
          <a:fillRect/>
        </a:stretch>
      </xdr:blipFill>
      <xdr:spPr>
        <a:xfrm>
          <a:off x="17863345" y="14700250"/>
          <a:ext cx="745057" cy="850081"/>
        </a:xfrm>
        <a:prstGeom prst="rect">
          <a:avLst/>
        </a:prstGeom>
      </xdr:spPr>
    </xdr:pic>
    <xdr:clientData/>
  </xdr:twoCellAnchor>
  <xdr:twoCellAnchor editAs="oneCell">
    <xdr:from>
      <xdr:col>11</xdr:col>
      <xdr:colOff>637783</xdr:colOff>
      <xdr:row>173</xdr:row>
      <xdr:rowOff>114300</xdr:rowOff>
    </xdr:from>
    <xdr:to>
      <xdr:col>11</xdr:col>
      <xdr:colOff>1310825</xdr:colOff>
      <xdr:row>173</xdr:row>
      <xdr:rowOff>846964</xdr:rowOff>
    </xdr:to>
    <xdr:pic>
      <xdr:nvPicPr>
        <xdr:cNvPr id="36" name="Picture 35">
          <a:extLst>
            <a:ext uri="{FF2B5EF4-FFF2-40B4-BE49-F238E27FC236}">
              <a16:creationId xmlns:a16="http://schemas.microsoft.com/office/drawing/2014/main" id="{EC75C45A-5B53-4349-9047-F37FD7EB0E6E}"/>
            </a:ext>
          </a:extLst>
        </xdr:cNvPr>
        <xdr:cNvPicPr>
          <a:picLocks noChangeAspect="1"/>
        </xdr:cNvPicPr>
      </xdr:nvPicPr>
      <xdr:blipFill>
        <a:blip xmlns:r="http://schemas.openxmlformats.org/officeDocument/2006/relationships" r:embed="rId34"/>
        <a:stretch>
          <a:fillRect/>
        </a:stretch>
      </xdr:blipFill>
      <xdr:spPr>
        <a:xfrm>
          <a:off x="17947883" y="42176700"/>
          <a:ext cx="673042" cy="732664"/>
        </a:xfrm>
        <a:prstGeom prst="rect">
          <a:avLst/>
        </a:prstGeom>
      </xdr:spPr>
    </xdr:pic>
    <xdr:clientData/>
  </xdr:twoCellAnchor>
  <xdr:twoCellAnchor editAs="oneCell">
    <xdr:from>
      <xdr:col>11</xdr:col>
      <xdr:colOff>572288</xdr:colOff>
      <xdr:row>94</xdr:row>
      <xdr:rowOff>95250</xdr:rowOff>
    </xdr:from>
    <xdr:to>
      <xdr:col>11</xdr:col>
      <xdr:colOff>1232557</xdr:colOff>
      <xdr:row>94</xdr:row>
      <xdr:rowOff>856424</xdr:rowOff>
    </xdr:to>
    <xdr:pic>
      <xdr:nvPicPr>
        <xdr:cNvPr id="37" name="Picture 36">
          <a:extLst>
            <a:ext uri="{FF2B5EF4-FFF2-40B4-BE49-F238E27FC236}">
              <a16:creationId xmlns:a16="http://schemas.microsoft.com/office/drawing/2014/main" id="{44A7163D-5D07-47D1-99AF-50C482ECE0A6}"/>
            </a:ext>
          </a:extLst>
        </xdr:cNvPr>
        <xdr:cNvPicPr>
          <a:picLocks noChangeAspect="1"/>
        </xdr:cNvPicPr>
      </xdr:nvPicPr>
      <xdr:blipFill>
        <a:blip xmlns:r="http://schemas.openxmlformats.org/officeDocument/2006/relationships" r:embed="rId35"/>
        <a:stretch>
          <a:fillRect/>
        </a:stretch>
      </xdr:blipFill>
      <xdr:spPr>
        <a:xfrm>
          <a:off x="17882388" y="21126450"/>
          <a:ext cx="660269" cy="761174"/>
        </a:xfrm>
        <a:prstGeom prst="rect">
          <a:avLst/>
        </a:prstGeom>
      </xdr:spPr>
    </xdr:pic>
    <xdr:clientData/>
  </xdr:twoCellAnchor>
  <xdr:twoCellAnchor editAs="oneCell">
    <xdr:from>
      <xdr:col>11</xdr:col>
      <xdr:colOff>1218169</xdr:colOff>
      <xdr:row>97</xdr:row>
      <xdr:rowOff>242214</xdr:rowOff>
    </xdr:from>
    <xdr:to>
      <xdr:col>11</xdr:col>
      <xdr:colOff>1727201</xdr:colOff>
      <xdr:row>97</xdr:row>
      <xdr:rowOff>831059</xdr:rowOff>
    </xdr:to>
    <xdr:pic>
      <xdr:nvPicPr>
        <xdr:cNvPr id="38" name="Picture 37">
          <a:extLst>
            <a:ext uri="{FF2B5EF4-FFF2-40B4-BE49-F238E27FC236}">
              <a16:creationId xmlns:a16="http://schemas.microsoft.com/office/drawing/2014/main" id="{877599A8-0773-4260-BF12-85B2363A09FA}"/>
            </a:ext>
          </a:extLst>
        </xdr:cNvPr>
        <xdr:cNvPicPr>
          <a:picLocks noChangeAspect="1"/>
        </xdr:cNvPicPr>
      </xdr:nvPicPr>
      <xdr:blipFill>
        <a:blip xmlns:r="http://schemas.openxmlformats.org/officeDocument/2006/relationships" r:embed="rId36"/>
        <a:stretch>
          <a:fillRect/>
        </a:stretch>
      </xdr:blipFill>
      <xdr:spPr>
        <a:xfrm>
          <a:off x="18528269" y="22187814"/>
          <a:ext cx="509032" cy="588845"/>
        </a:xfrm>
        <a:prstGeom prst="rect">
          <a:avLst/>
        </a:prstGeom>
      </xdr:spPr>
    </xdr:pic>
    <xdr:clientData/>
  </xdr:twoCellAnchor>
  <xdr:twoCellAnchor editAs="oneCell">
    <xdr:from>
      <xdr:col>11</xdr:col>
      <xdr:colOff>968599</xdr:colOff>
      <xdr:row>101</xdr:row>
      <xdr:rowOff>146027</xdr:rowOff>
    </xdr:from>
    <xdr:to>
      <xdr:col>11</xdr:col>
      <xdr:colOff>1403351</xdr:colOff>
      <xdr:row>101</xdr:row>
      <xdr:rowOff>700817</xdr:rowOff>
    </xdr:to>
    <xdr:pic>
      <xdr:nvPicPr>
        <xdr:cNvPr id="39" name="Picture 38">
          <a:extLst>
            <a:ext uri="{FF2B5EF4-FFF2-40B4-BE49-F238E27FC236}">
              <a16:creationId xmlns:a16="http://schemas.microsoft.com/office/drawing/2014/main" id="{9F8AB762-BA64-4160-BE32-2E6ECED8D037}"/>
            </a:ext>
          </a:extLst>
        </xdr:cNvPr>
        <xdr:cNvPicPr>
          <a:picLocks noChangeAspect="1"/>
        </xdr:cNvPicPr>
      </xdr:nvPicPr>
      <xdr:blipFill>
        <a:blip xmlns:r="http://schemas.openxmlformats.org/officeDocument/2006/relationships" r:embed="rId37"/>
        <a:stretch>
          <a:fillRect/>
        </a:stretch>
      </xdr:blipFill>
      <xdr:spPr>
        <a:xfrm>
          <a:off x="18278699" y="23006027"/>
          <a:ext cx="434752" cy="554790"/>
        </a:xfrm>
        <a:prstGeom prst="rect">
          <a:avLst/>
        </a:prstGeom>
      </xdr:spPr>
    </xdr:pic>
    <xdr:clientData/>
  </xdr:twoCellAnchor>
  <xdr:twoCellAnchor editAs="oneCell">
    <xdr:from>
      <xdr:col>11</xdr:col>
      <xdr:colOff>921934</xdr:colOff>
      <xdr:row>125</xdr:row>
      <xdr:rowOff>292100</xdr:rowOff>
    </xdr:from>
    <xdr:to>
      <xdr:col>11</xdr:col>
      <xdr:colOff>1332925</xdr:colOff>
      <xdr:row>125</xdr:row>
      <xdr:rowOff>773857</xdr:rowOff>
    </xdr:to>
    <xdr:pic>
      <xdr:nvPicPr>
        <xdr:cNvPr id="40" name="Picture 39">
          <a:extLst>
            <a:ext uri="{FF2B5EF4-FFF2-40B4-BE49-F238E27FC236}">
              <a16:creationId xmlns:a16="http://schemas.microsoft.com/office/drawing/2014/main" id="{D31F7E1A-67A2-4EF7-984B-6F2DD28E6D2B}"/>
            </a:ext>
          </a:extLst>
        </xdr:cNvPr>
        <xdr:cNvPicPr>
          <a:picLocks noChangeAspect="1"/>
        </xdr:cNvPicPr>
      </xdr:nvPicPr>
      <xdr:blipFill>
        <a:blip xmlns:r="http://schemas.openxmlformats.org/officeDocument/2006/relationships" r:embed="rId38"/>
        <a:stretch>
          <a:fillRect/>
        </a:stretch>
      </xdr:blipFill>
      <xdr:spPr>
        <a:xfrm>
          <a:off x="18232034" y="27724100"/>
          <a:ext cx="410991" cy="481757"/>
        </a:xfrm>
        <a:prstGeom prst="rect">
          <a:avLst/>
        </a:prstGeom>
      </xdr:spPr>
    </xdr:pic>
    <xdr:clientData/>
  </xdr:twoCellAnchor>
  <xdr:twoCellAnchor editAs="oneCell">
    <xdr:from>
      <xdr:col>11</xdr:col>
      <xdr:colOff>491006</xdr:colOff>
      <xdr:row>183</xdr:row>
      <xdr:rowOff>165100</xdr:rowOff>
    </xdr:from>
    <xdr:to>
      <xdr:col>11</xdr:col>
      <xdr:colOff>1055103</xdr:colOff>
      <xdr:row>183</xdr:row>
      <xdr:rowOff>812009</xdr:rowOff>
    </xdr:to>
    <xdr:pic>
      <xdr:nvPicPr>
        <xdr:cNvPr id="41" name="Picture 40">
          <a:extLst>
            <a:ext uri="{FF2B5EF4-FFF2-40B4-BE49-F238E27FC236}">
              <a16:creationId xmlns:a16="http://schemas.microsoft.com/office/drawing/2014/main" id="{96A3B802-33E8-4D82-AEFE-B10A75508132}"/>
            </a:ext>
          </a:extLst>
        </xdr:cNvPr>
        <xdr:cNvPicPr>
          <a:picLocks noChangeAspect="1"/>
        </xdr:cNvPicPr>
      </xdr:nvPicPr>
      <xdr:blipFill>
        <a:blip xmlns:r="http://schemas.openxmlformats.org/officeDocument/2006/relationships" r:embed="rId39"/>
        <a:stretch>
          <a:fillRect/>
        </a:stretch>
      </xdr:blipFill>
      <xdr:spPr>
        <a:xfrm>
          <a:off x="17801106" y="44970700"/>
          <a:ext cx="564097" cy="64690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xdr:col>
      <xdr:colOff>457822</xdr:colOff>
      <xdr:row>355</xdr:row>
      <xdr:rowOff>174062</xdr:rowOff>
    </xdr:from>
    <xdr:to>
      <xdr:col>11</xdr:col>
      <xdr:colOff>2390587</xdr:colOff>
      <xdr:row>355</xdr:row>
      <xdr:rowOff>2399475</xdr:rowOff>
    </xdr:to>
    <xdr:pic>
      <xdr:nvPicPr>
        <xdr:cNvPr id="2" name="Picture 1">
          <a:extLst>
            <a:ext uri="{FF2B5EF4-FFF2-40B4-BE49-F238E27FC236}">
              <a16:creationId xmlns:a16="http://schemas.microsoft.com/office/drawing/2014/main" id="{E74A989C-8BAE-4D0C-B0D4-FC9A5E0EFE72}"/>
            </a:ext>
          </a:extLst>
        </xdr:cNvPr>
        <xdr:cNvPicPr>
          <a:picLocks noChangeAspect="1"/>
        </xdr:cNvPicPr>
      </xdr:nvPicPr>
      <xdr:blipFill>
        <a:blip xmlns:r="http://schemas.openxmlformats.org/officeDocument/2006/relationships" r:embed="rId1"/>
        <a:stretch>
          <a:fillRect/>
        </a:stretch>
      </xdr:blipFill>
      <xdr:spPr>
        <a:xfrm>
          <a:off x="13165293" y="34568650"/>
          <a:ext cx="1932765" cy="2225413"/>
        </a:xfrm>
        <a:prstGeom prst="rect">
          <a:avLst/>
        </a:prstGeom>
      </xdr:spPr>
    </xdr:pic>
    <xdr:clientData/>
  </xdr:twoCellAnchor>
  <xdr:twoCellAnchor editAs="oneCell">
    <xdr:from>
      <xdr:col>11</xdr:col>
      <xdr:colOff>596184</xdr:colOff>
      <xdr:row>388</xdr:row>
      <xdr:rowOff>82176</xdr:rowOff>
    </xdr:from>
    <xdr:to>
      <xdr:col>11</xdr:col>
      <xdr:colOff>1381763</xdr:colOff>
      <xdr:row>388</xdr:row>
      <xdr:rowOff>988104</xdr:rowOff>
    </xdr:to>
    <xdr:pic>
      <xdr:nvPicPr>
        <xdr:cNvPr id="3" name="Picture 2">
          <a:extLst>
            <a:ext uri="{FF2B5EF4-FFF2-40B4-BE49-F238E27FC236}">
              <a16:creationId xmlns:a16="http://schemas.microsoft.com/office/drawing/2014/main" id="{83B32F92-8597-4485-9197-2CFCA20AA429}"/>
            </a:ext>
          </a:extLst>
        </xdr:cNvPr>
        <xdr:cNvPicPr>
          <a:picLocks noChangeAspect="1"/>
        </xdr:cNvPicPr>
      </xdr:nvPicPr>
      <xdr:blipFill>
        <a:blip xmlns:r="http://schemas.openxmlformats.org/officeDocument/2006/relationships" r:embed="rId2"/>
        <a:stretch>
          <a:fillRect/>
        </a:stretch>
      </xdr:blipFill>
      <xdr:spPr>
        <a:xfrm>
          <a:off x="13303655" y="42761647"/>
          <a:ext cx="785579" cy="905928"/>
        </a:xfrm>
        <a:prstGeom prst="rect">
          <a:avLst/>
        </a:prstGeom>
      </xdr:spPr>
    </xdr:pic>
    <xdr:clientData/>
  </xdr:twoCellAnchor>
  <xdr:twoCellAnchor editAs="oneCell">
    <xdr:from>
      <xdr:col>11</xdr:col>
      <xdr:colOff>1040324</xdr:colOff>
      <xdr:row>392</xdr:row>
      <xdr:rowOff>356765</xdr:rowOff>
    </xdr:from>
    <xdr:to>
      <xdr:col>11</xdr:col>
      <xdr:colOff>1359646</xdr:colOff>
      <xdr:row>392</xdr:row>
      <xdr:rowOff>876092</xdr:rowOff>
    </xdr:to>
    <xdr:pic>
      <xdr:nvPicPr>
        <xdr:cNvPr id="4" name="Picture 3">
          <a:extLst>
            <a:ext uri="{FF2B5EF4-FFF2-40B4-BE49-F238E27FC236}">
              <a16:creationId xmlns:a16="http://schemas.microsoft.com/office/drawing/2014/main" id="{658F93DF-B94B-4CD7-B773-09495379873C}"/>
            </a:ext>
          </a:extLst>
        </xdr:cNvPr>
        <xdr:cNvPicPr>
          <a:picLocks noChangeAspect="1"/>
        </xdr:cNvPicPr>
      </xdr:nvPicPr>
      <xdr:blipFill>
        <a:blip xmlns:r="http://schemas.openxmlformats.org/officeDocument/2006/relationships" r:embed="rId3"/>
        <a:stretch>
          <a:fillRect/>
        </a:stretch>
      </xdr:blipFill>
      <xdr:spPr>
        <a:xfrm>
          <a:off x="13747795" y="45434294"/>
          <a:ext cx="319322" cy="519327"/>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avvaji, Sreelatha" refreshedDate="44347.865292245369" createdVersion="6" refreshedVersion="6" minRefreshableVersion="3" recordCount="473" xr:uid="{00000000-000A-0000-FFFF-FFFF00000000}">
  <cacheSource type="worksheet">
    <worksheetSource ref="A1:K1048576" sheet="Closed 1000 to 2000"/>
  </cacheSource>
  <cacheFields count="10">
    <cacheField name="ID" numFmtId="0">
      <sharedItems containsString="0" containsBlank="1" containsNumber="1" containsInteger="1" minValue="1000" maxValue="1950"/>
    </cacheField>
    <cacheField name="Title" numFmtId="0">
      <sharedItems containsBlank="1"/>
    </cacheField>
    <cacheField name="IssueDescription" numFmtId="0">
      <sharedItems containsBlank="1" longText="1"/>
    </cacheField>
    <cacheField name="StepstoReproduce" numFmtId="0">
      <sharedItems containsBlank="1"/>
    </cacheField>
    <cacheField name="Status" numFmtId="0">
      <sharedItems containsBlank="1"/>
    </cacheField>
    <cacheField name="Classification" numFmtId="0">
      <sharedItems containsBlank="1"/>
    </cacheField>
    <cacheField name="Team Info" numFmtId="0">
      <sharedItems containsBlank="1"/>
    </cacheField>
    <cacheField name="Screenshot Matching" numFmtId="0">
      <sharedItems containsBlank="1" count="3">
        <s v="yes"/>
        <s v="No"/>
        <m/>
      </sharedItems>
    </cacheField>
    <cacheField name="Bot Training Required" numFmtId="0">
      <sharedItems containsBlank="1"/>
    </cacheField>
    <cacheField name="Comments" numFmtId="0">
      <sharedItems containsBlank="1"/>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avvaji, Sreelatha" refreshedDate="44347.865292361108" createdVersion="6" refreshedVersion="6" minRefreshableVersion="3" recordCount="828" xr:uid="{00000000-000A-0000-FFFF-FFFF01000000}">
  <cacheSource type="worksheet">
    <worksheetSource ref="A1:J829" sheet="Closed 1 to 1000"/>
  </cacheSource>
  <cacheFields count="10">
    <cacheField name="ID" numFmtId="1">
      <sharedItems containsSemiMixedTypes="0" containsString="0" containsNumber="1" containsInteger="1" minValue="2" maxValue="1000"/>
    </cacheField>
    <cacheField name="Title" numFmtId="49">
      <sharedItems/>
    </cacheField>
    <cacheField name="IssueDescription" numFmtId="0">
      <sharedItems longText="1"/>
    </cacheField>
    <cacheField name="StepstoReproduce" numFmtId="0">
      <sharedItems longText="1"/>
    </cacheField>
    <cacheField name="Status" numFmtId="49">
      <sharedItems/>
    </cacheField>
    <cacheField name="Classification" numFmtId="49">
      <sharedItems containsBlank="1"/>
    </cacheField>
    <cacheField name="Team Info" numFmtId="49">
      <sharedItems/>
    </cacheField>
    <cacheField name="Screenshot Matching" numFmtId="0">
      <sharedItems count="4">
        <s v="No"/>
        <s v="Yes"/>
        <s v="None"/>
        <s v="no " u="1"/>
      </sharedItems>
    </cacheField>
    <cacheField name="Bot Training Required" numFmtId="0">
      <sharedItems/>
    </cacheField>
    <cacheField name="Comments"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73">
  <r>
    <n v="1000"/>
    <s v="Upgrading from Hard Disk"/>
    <s v="This interaction should have asked customer to log into account and give steps to download through that option or transfer to live technical support agent"/>
    <s v="how to upgrade hard disk&lt;br&gt;"/>
    <s v="Closed"/>
    <s v="General"/>
    <s v="Chirag"/>
    <x v="0"/>
    <s v="no"/>
    <s v="User Utterance -how to upgrade hard disk"/>
  </r>
  <r>
    <n v="1001"/>
    <s v="365 include Planner App"/>
    <s v="Customer was asking about the planned app being apart of the 365 family subscriptions and the bot did not understand the inquiry"/>
    <s v="Does the Microsoft 365 family include the Planner app&lt;br&gt;"/>
    <s v="Closed"/>
    <s v="General"/>
    <s v="Chirag"/>
    <x v="0"/>
    <s v="no"/>
    <s v="UserUtterance -Does the Microsoft 365 family include the Planner app"/>
  </r>
  <r>
    <n v="1002"/>
    <s v="Discounts on Surface Pro 7"/>
    <s v="This interaction should have sent the user to the discounts flow "/>
    <s v="I need help applying the discount to the surface pro 7&lt;br&gt;"/>
    <s v="Closed"/>
    <s v="General"/>
    <s v="Chirag"/>
    <x v="0"/>
    <s v="no"/>
    <s v="UserUtterance -I need help applying the discount to the surface pro 7"/>
  </r>
  <r>
    <n v="1003"/>
    <s v="Explain more on the three sets of interchangeable silicone ear tips for the surface earbuds."/>
    <s v="Customer input: &quot;Explain more on the three sets of interchangeable silicone ear tips for the surface earbuds.&quot;&lt;br&gt;&lt;br&gt;PROD bot provided sale listing for Pen tip replacements. Unsupported accessory inquiry, but response incorrect. Provide accessory as requested to direct to advocate."/>
    <s v="see screenshot(s)"/>
    <s v="Closed"/>
    <s v="General"/>
    <s v="Chirag"/>
    <x v="0"/>
    <s v="no"/>
    <m/>
  </r>
  <r>
    <n v="1005"/>
    <s v="I have a 365 subscription .  How do I download a new computer?"/>
    <s v="Customer input: &quot;I have a 365 subscription .  How do I download a new computer?&quot;&lt;br&gt;&lt;br&gt;PROD bot began HMC Surface tree. Multiple installation inquiry."/>
    <s v="see screenshot(s)"/>
    <s v="Closed"/>
    <s v="General"/>
    <s v="Chirag"/>
    <x v="0"/>
    <s v="no"/>
    <m/>
  </r>
  <r>
    <n v="1006"/>
    <s v="When was my subscription over?"/>
    <s v="Customer input: &quot;When was my subscription over?&quot;&lt;br&gt;&lt;br&gt;PROD bot failed to understand. Should be existing FAQ related to checking current subscription status."/>
    <s v="see screenshot(s)"/>
    <s v="Closed"/>
    <s v="General"/>
    <s v="Chirag"/>
    <x v="0"/>
    <s v="no"/>
    <m/>
  </r>
  <r>
    <n v="1011"/>
    <s v="Purchase Price of Family"/>
    <s v="Customer was asking about the purchase price of family and the bot did not understand the way the customer was asking"/>
    <s v="What is the buy cost of family?&lt;br&gt;"/>
    <s v="Closed"/>
    <s v="General"/>
    <s v="Chirag"/>
    <x v="0"/>
    <s v="no"/>
    <s v="User Utterance -What is the buy cost of family?"/>
  </r>
  <r>
    <n v="1012"/>
    <s v="Microsoft 365 family can be installed on six devices?"/>
    <s v="Customer input: &quot;Microsoft 365 family can be installed on six devices?&quot;&lt;br&gt;&lt;br&gt;PROD bot failed to understand. Multiple device inquiry; provide appropriate FAQ."/>
    <s v="see screenshot(s)"/>
    <s v="Closed"/>
    <s v="General"/>
    <s v="Chirag"/>
    <x v="0"/>
    <s v="no"/>
    <m/>
  </r>
  <r>
    <n v="1013"/>
    <s v="where do I download my product"/>
    <s v="Customer input: &quot;where do I download my product&quot;&lt;br&gt;&lt;br&gt;PROD bot failed to understand. Download inquiry; default to Office and provide FAQ."/>
    <s v="see screenshot(s)"/>
    <s v="Closed"/>
    <s v="General"/>
    <s v="Chirag"/>
    <x v="0"/>
    <s v="no"/>
    <m/>
  </r>
  <r>
    <n v="1014"/>
    <s v="I was under the impression that I paid forl MS365 0n 9/21/2020 however I was unable to install it. Can you help me"/>
    <s v="Customer input: &quot;I was under the impression that I paid forl MS365 0n 9/21/2020 however I was unable to install it. Can you help me&quot;&lt;br&gt;&lt;br&gt;PROD bot failed to understand. This is a two part question:&lt;br&gt;&lt;br&gt; - Validate active license(s)&lt;br&gt; - Download support&lt;br&gt;&lt;br&gt;Might be out of scope to answer both in current verbiage, but both are within scope of current build."/>
    <s v="see screenshot(s)"/>
    <s v="Closed"/>
    <s v="General"/>
    <s v="Chirag"/>
    <x v="0"/>
    <s v="no"/>
    <m/>
  </r>
  <r>
    <n v="1015"/>
    <s v="i need to know how long it will take for my order to be delivered"/>
    <s v="Customer input: &quot;i need to know how long it will take for my order to be delivered&quot;&lt;br&gt;&lt;br&gt;PROD bot provided customer with &quot;how to check order status&quot; FAQ. This should be the shipping estimate FAQ."/>
    <s v="see screenshot(s)"/>
    <s v="Closed"/>
    <s v="General"/>
    <s v="Chirag"/>
    <x v="0"/>
    <s v="no"/>
    <m/>
  </r>
  <r>
    <n v="1016"/>
    <s v="Change Address Inquiry"/>
    <s v="Customer was asking about changing his address and the bot didnt understand the inquiry"/>
    <s v="I cannot type an address for my region&lt;br&gt;"/>
    <s v="Closed"/>
    <s v="General"/>
    <s v="Chirag"/>
    <x v="0"/>
    <s v="no"/>
    <s v="User Utterance - I cannot type an address for my region"/>
  </r>
  <r>
    <n v="1017"/>
    <s v="Adding Device to Microsoft "/>
    <s v="Customer was asking about adding a new device to his microsoft account and the bot did not understand and it should have referenced "/>
    <s v="Adding new device to Microsoft account&lt;br&gt;"/>
    <s v="Closed"/>
    <s v="General"/>
    <s v="Chirag"/>
    <x v="0"/>
    <s v="no"/>
    <s v="User Utterance - Adding new device to Microsoft account"/>
  </r>
  <r>
    <n v="1018"/>
    <s v="Trial Inquiry Instead of Buying"/>
    <s v="Customer was asking about the trial version instead of buying and the bot didnt understand the inquiry"/>
    <s v="I am not sure I want to buy --do you have trial downloads&lt;br&gt;"/>
    <s v="Closed"/>
    <s v="General"/>
    <s v="Chirag"/>
    <x v="0"/>
    <s v="no"/>
    <s v="User Utterance - I am not sure I want to buy --do you have trial downloads"/>
  </r>
  <r>
    <n v="1019"/>
    <s v="Trade _In Bot Interaction Error"/>
    <s v="Customer was asking about the trade in value of his device and the bot interaction was to proceed with purchasing a device - this interaction is incorrect"/>
    <s v="Why is the trade in value of my Surface Book 2 so low?&lt;br&gt;"/>
    <s v="Closed"/>
    <s v="General"/>
    <s v="Chirag"/>
    <x v="0"/>
    <s v="no"/>
    <s v="User Utterance -Why is the trade in value of my Surface Book 2 so low?"/>
  </r>
  <r>
    <n v="1023"/>
    <s v="Is there a free app I can use?"/>
    <s v="Customer input: &quot;Is there a free app I can use?&quot;&lt;br&gt;&lt;br&gt;PROD bot failed to understand. Should provide Trial FAQ."/>
    <s v="see screenshot(s)"/>
    <s v="Closed"/>
    <s v="General"/>
    <s v="Chirag"/>
    <x v="0"/>
    <s v="no"/>
    <m/>
  </r>
  <r>
    <n v="1024"/>
    <s v="With Personal, on how many devices can I install?_x000a_"/>
    <s v="Customer input: &quot;With Personal, on how many devices can I install?&quot;&lt;br&gt;&lt;br&gt;PROD bot failed to understand. Customer rephrased as:&lt;br&gt;&lt;br&gt;&quot;how many devices using Personal?&quot;&lt;br&gt;&lt;br&gt;and received correct answer. Both phrases should provide same FAQ."/>
    <s v="see screenshot(s)"/>
    <s v="Closed"/>
    <s v="General"/>
    <s v="Chirag"/>
    <x v="0"/>
    <s v="no"/>
    <m/>
  </r>
  <r>
    <n v="1026"/>
    <s v="cancel office 365 product"/>
    <s v="Customer input: &quot;cancel office 365 product&quot;&lt;br&gt;&lt;br&gt;PROD bot failed to understand. Provide cancellation FAQ."/>
    <s v="see screenshot(s)"/>
    <s v="Closed"/>
    <s v="General"/>
    <s v="Chirag"/>
    <x v="0"/>
    <s v="no"/>
    <s v="Answer key is same but added two buttons in the card"/>
  </r>
  <r>
    <n v="1027"/>
    <s v="Download to New Surface Po"/>
    <s v="Customer wanted to download to another device and the bot should have transferred to  a technical support agent"/>
    <s v="I  already have an office license will that transfer to my new surface pro&lt;br&gt;"/>
    <s v="Closed"/>
    <s v="General"/>
    <s v="Chirag"/>
    <x v="0"/>
    <s v="no"/>
    <s v="User Utterance - I already have an office license will that transfer to my new surface pro"/>
  </r>
  <r>
    <n v="1028"/>
    <s v="365 Downloading Inquiry"/>
    <s v="Customer was asking about downloading and this should have referenced a technical support agent for assistance"/>
    <s v="Can I use Microsoft 365 personal on two different computers?&lt;br&gt;"/>
    <s v="Closed"/>
    <s v="General"/>
    <s v="Chirag"/>
    <x v="0"/>
    <s v="no"/>
    <s v="User Utterance - Can I use Microsoft 365 personal on two different computers?"/>
  </r>
  <r>
    <n v="1029"/>
    <s v="i want to get a trial period for Office Home &amp; Student 2019"/>
    <s v="Customer input: &quot;i want to get a trial period for Office Home &amp; Student 2019&quot;&lt;br&gt;&lt;br&gt;PROD bot provided upgrade Office package information. Should be free trial FAQ."/>
    <s v="see screenshot(s)"/>
    <s v="Closed"/>
    <s v="General"/>
    <s v="Chirag"/>
    <x v="0"/>
    <s v="no"/>
    <s v="User Utterance - i want to get a trial period for Office Home &amp; Student 2019"/>
  </r>
  <r>
    <n v="1030"/>
    <s v="Download of office 2019 did not happen"/>
    <s v="Customer input: &quot;Download of office 2019 did not happen&quot;&lt;br&gt;&lt;br&gt;PROD bot failed to understand. Provide download FAQ or direct to advocate."/>
    <s v="see screenshot(s)"/>
    <s v="Closed"/>
    <s v="General"/>
    <s v="Chirag"/>
    <x v="0"/>
    <s v="no"/>
    <m/>
  </r>
  <r>
    <n v="1033"/>
    <s v="I am trying to purchase the software but it is experiencing an error"/>
    <s v="Customer input: &quot;I am trying to purchase the software but it is experiencing an error&quot;&lt;br&gt;&lt;br&gt;PROD bot failed to understand. Should direct to advocate for billing/check out issue."/>
    <s v="see screenshot(s)"/>
    <s v="Closed"/>
    <s v="General"/>
    <s v="Chirag"/>
    <x v="0"/>
    <s v="no"/>
    <m/>
  </r>
  <r>
    <n v="1034"/>
    <s v="is my microsoft home and office being mailed or sent electronically"/>
    <s v="Customer input: &quot;is my microsoft home and office being mailed or sent electronically&quot;&lt;br&gt;&lt;br&gt;PROD bot failed to understand. Should be existing FAQ related to post-transaction delivery method for Office/365 packages."/>
    <s v="see screenshot(s)"/>
    <s v="Closed"/>
    <s v="General"/>
    <s v="Chirag"/>
    <x v="0"/>
    <s v="no"/>
    <m/>
  </r>
  <r>
    <n v="1036"/>
    <s v="how can i change the microsoft store region ?"/>
    <s v="Customer input: &quot;how can i change the microsoft store region ?&quot;&lt;br&gt;&lt;br&gt;PROD bot took this as a physical location inquiry. Out of country customer; provide appropriate FAQ."/>
    <s v="see screenshot(s)"/>
    <s v="Closed"/>
    <s v="General"/>
    <s v="Chirag"/>
    <x v="0"/>
    <s v="no"/>
    <m/>
  </r>
  <r>
    <n v="1038"/>
    <s v="I paid for a Microsoft Office Home and Student card.  I paid $150.00 for a card and now I am trying to download the apps and it is asking me for money"/>
    <s v="Customer input: &quot;I paid for a Microsoft Office Home and Student card.  I paid $150.00 for a card and now I am trying to download the apps and it is asking me for money.&quot;&lt;br&gt;&lt;br&gt;PROD bot provided sale listing of mentioned package at price mentioned. Download inquiry"/>
    <s v="see screenshot(s)"/>
    <s v="Closed"/>
    <s v="General"/>
    <s v="Chirag"/>
    <x v="0"/>
    <s v="no"/>
    <m/>
  </r>
  <r>
    <n v="1039"/>
    <s v="Free Office Inquiry"/>
    <s v="Customer inquiry about an Free office inquiry, this should be transferred to agent"/>
    <s v="Free office for a year on new laptop&lt;br&gt;"/>
    <s v="Closed"/>
    <s v="General"/>
    <s v="Chirag"/>
    <x v="0"/>
    <s v="no"/>
    <s v="User Utterance - Free office for a year on new laptop"/>
  </r>
  <r>
    <n v="1040"/>
    <s v="Low Price Promise_x000a_"/>
    <s v="Customer was asking about the low price promise the bot should have given the FAQ on the topic"/>
    <s v="low price promise&lt;br&gt;"/>
    <s v="Closed"/>
    <s v="General"/>
    <s v="Chirag"/>
    <x v="0"/>
    <s v="no"/>
    <m/>
  </r>
  <r>
    <n v="1041"/>
    <s v=" bought the office home and student when we purchased the laptop, where do i go to load it"/>
    <s v="Customer input: &quot; bought the office home and student when we purchased the laptop, where do i go to load it&quot;&lt;br&gt;&lt;br&gt;PROD bot provided sale listing for mentioned package. Download inquiry; provide apprporiate FAQ."/>
    <s v="see screenshot(s)"/>
    <s v="Closed"/>
    <s v="General"/>
    <s v="Chirag"/>
    <x v="0"/>
    <s v="no"/>
    <m/>
  </r>
  <r>
    <n v="1042"/>
    <s v="can I use the the personal microsoft account in my iphone"/>
    <s v="Customer input: &quot;can I use the the personal microsoft account in my iphone&quot;&lt;br&gt;&lt;br&gt;PROD bot directed to tech support for this. We need to be able to provide a FAQ regarding basic device support. This is too common a question with an easy yes/no answer to dump/transfer to a human."/>
    <s v="see screenshot(s)"/>
    <s v="Closed"/>
    <s v="General"/>
    <s v="Chirag"/>
    <x v="0"/>
    <s v="no"/>
    <m/>
  </r>
  <r>
    <n v="1043"/>
    <s v="do you have a lifetime package?"/>
    <s v="Customer input: &quot;do you have a lifetime package?&quot;&lt;br&gt;&lt;br&gt;PROD bot failed to understand. Should be able to provide Office packages over 365 when requested."/>
    <s v="see screenshot(s)"/>
    <s v="Closed"/>
    <s v="General"/>
    <s v="Chirag"/>
    <x v="0"/>
    <s v="no"/>
    <m/>
  </r>
  <r>
    <n v="1046"/>
    <s v="can i change my premium microsoft account from my personal university account (buy it myself) to my personal account?"/>
    <s v="Customer input: &quot;can i change my premium microsoft account from my personal university account (buy it myself) to my personal account?&quot;&lt;br&gt;&lt;br&gt;PROD bot failed to understand. Should provide account upgrade FAQ."/>
    <s v="see screenshot(s)"/>
    <s v="Closed"/>
    <s v="General"/>
    <s v="Chirag"/>
    <x v="1"/>
    <s v="yes"/>
    <m/>
  </r>
  <r>
    <n v="1054"/>
    <s v="How Do I Cancel"/>
    <s v="Customer was asking about subscriptions and the bot gave correct answer, but then the customer asked about how does he cancel it and it should have given the FAQ for cancellations"/>
    <s v="How do I cancel?&lt;br&gt;"/>
    <s v="Closed"/>
    <s v="General"/>
    <s v="Chirag"/>
    <x v="0"/>
    <s v="no"/>
    <s v="Answer key is same but added two buttons in the card"/>
  </r>
  <r>
    <n v="1056"/>
    <s v="Is it possible to install MS 365 Personal on more than one device, for example on a MAC and on one PC at the same time?"/>
    <s v="Customer input: &quot;Is it possible to install MS 365 Personal on more than one device, for example on a MAC and on one PC at the same time?&quot;&lt;br&gt;&lt;br&gt;PROD bot began HMC Surface tree. Multiple installation inquiry; provide appropriate FAQ."/>
    <s v="see screenshot(s)"/>
    <s v="Closed"/>
    <s v="General"/>
    <s v="Chirag"/>
    <x v="0"/>
    <s v="no"/>
    <m/>
  </r>
  <r>
    <n v="1058"/>
    <s v="if I purchase office home and student 2019, will it automatically download on my laptop?"/>
    <s v="Customer input: &quot;if I purchase office home and student 2019, will it automatically download on my laptop?&quot;&lt;br&gt;&lt;br&gt;PROD bot provided sale listing for mentioned package. Post-transaction delivery inquiry; provide appropriate FAQ."/>
    <s v="see screenshot(s)"/>
    <s v="Closed"/>
    <s v="General"/>
    <s v="Chirag"/>
    <x v="0"/>
    <s v="no"/>
    <m/>
  </r>
  <r>
    <n v="1059"/>
    <s v="Renewing License"/>
    <s v="Customer was askingabout renewing and this should have given the renewal interaction to log in or to connect with a tech agent"/>
    <s v="i face problems in renew my license&lt;br&gt;"/>
    <s v="Closed"/>
    <s v="General"/>
    <s v="Chirag"/>
    <x v="0"/>
    <s v="no"/>
    <s v="User Utterance - i face problems in renew my license"/>
  </r>
  <r>
    <n v="1060"/>
    <s v="I purchased MS365 this morning but now need to download the program."/>
    <s v="Customer input: &quot;I purchased MS365 this morning but now need to download the program.&quot;&lt;br&gt;&lt;br&gt;PROD bot failed to understand. Download inquiry; provide appropriate FAQ."/>
    <s v="see screenshot(s)"/>
    <s v="Closed"/>
    <s v="General"/>
    <s v="Chirag"/>
    <x v="0"/>
    <s v="no"/>
    <m/>
  </r>
  <r>
    <n v="1061"/>
    <s v="switch from family to individual"/>
    <s v="Customer input: &quot;switch from family to individual&quot;&lt;br&gt;&lt;br&gt;PROD bot failed to understand. Provide account change FAQ."/>
    <s v="see screenshot(s)"/>
    <s v="Closed"/>
    <s v="General"/>
    <s v="Chirag"/>
    <x v="0"/>
    <s v="no"/>
    <m/>
  </r>
  <r>
    <n v="1063"/>
    <s v="I am making a attempt to purchase the 365 program and it is telling me there is an error on your end._x000a_"/>
    <s v="Customer input: &quot;I am making a attempt to purchase the 365 program and it is telling me there is an error on your end.&quot;&lt;br&gt;&lt;br&gt;PROD bot began HMC Office tree. Customer having checkout issue; direct to advocate."/>
    <s v="see screenshot(s)"/>
    <s v="Closed"/>
    <s v="General"/>
    <s v="Chirag"/>
    <x v="0"/>
    <s v="no"/>
    <m/>
  </r>
  <r>
    <n v="1064"/>
    <s v="Am I already subscribed to  365?"/>
    <s v="Customer input: &quot;Am I already subscribed to  365?&quot;&lt;br&gt;&lt;br&gt;PROD bot failed to understand. Should be existing FAQ for checking current 365 subscription information."/>
    <s v="see screenshot(s)"/>
    <s v="Closed"/>
    <s v="General"/>
    <s v="Chirag"/>
    <x v="0"/>
    <s v="no"/>
    <m/>
  </r>
  <r>
    <n v="1065"/>
    <s v="I need to re-download outlook"/>
    <s v="Customer input: &quot;I need to re-download outlook&quot;&lt;br&gt;&lt;br&gt;PROD bot took this as individual application purchase. Download assistance request; direct to advocate."/>
    <s v="see screenshot(s)"/>
    <s v="Closed"/>
    <s v="General"/>
    <s v="Chirag"/>
    <x v="0"/>
    <s v="no"/>
    <m/>
  </r>
  <r>
    <n v="1066"/>
    <s v="Account Information on 365 "/>
    <s v="The renewing of 365 FAQ or log in should have been given. "/>
    <s v="in renewing my 365 why do i not see my account information?&lt;br&gt;"/>
    <s v="Closed"/>
    <s v="General"/>
    <s v="Chirag"/>
    <x v="0"/>
    <s v="no"/>
    <s v="User Utterance - in renewing my 365 why do i not see my account information?"/>
  </r>
  <r>
    <n v="1067"/>
    <s v="Can I purcfhase Microsof Word ithout Office?"/>
    <s v="Customer input: &quot;Can I purcfhase Microsof Word ithout Office?&quot;&lt;br&gt;&lt;br&gt;PROD bot provided difference between Office and 365 FAQ. Standalone application inquiry; provide appropriate FAQ."/>
    <s v="see screenshot(s)"/>
    <s v="Closed"/>
    <s v="General"/>
    <s v="Chirag"/>
    <x v="0"/>
    <s v="no"/>
    <m/>
  </r>
  <r>
    <n v="1069"/>
    <s v="Can I use MS365 Personal on 3 computers (all mine)?"/>
    <s v="Customer input: &quot;Can I use MS365 Personal on 3 computers (all mine)?&quot;&lt;br&gt;&lt;br&gt;PROD bot failed to understand. Multiple installation inquiry; provide appropriate FAQ."/>
    <s v="see screenshot(s)"/>
    <s v="Closed"/>
    <s v="General"/>
    <s v="Chirag"/>
    <x v="0"/>
    <s v="no"/>
    <m/>
  </r>
  <r>
    <n v="1070"/>
    <s v="i want to talk human"/>
    <s v="Customer input: &quot;i want to talk human&quot;&lt;br&gt;&lt;br&gt;PROD bot responded with &quot;Yup I'm here&quot;. Direct to advocate."/>
    <s v="see screenshot(s)"/>
    <s v="Closed"/>
    <s v="General"/>
    <s v="Chirag"/>
    <x v="0"/>
    <s v="no"/>
    <m/>
  </r>
  <r>
    <n v="1071"/>
    <s v="how long does the subscription last for ms 365 personal?_x000a_"/>
    <s v="Customer input: &quot;how long does the subscription last for ms 365 personal?&quot;&lt;br&gt;&lt;br&gt;PROD bot failed to understand. Should be able to provide FAQ about terms of subscription. May require training."/>
    <s v="see screenshot(s)"/>
    <s v="Closed"/>
    <s v="General"/>
    <s v="Chirag"/>
    <x v="0"/>
    <s v="no"/>
    <m/>
  </r>
  <r>
    <n v="1072"/>
    <s v="I want to buy Office 365, not subscribe."/>
    <s v="Customer input: &quot;I want to buy Office 365, not subscribe.&quot;&lt;br&gt;&lt;br&gt;PROD bot began HMC Office tree, which does not include one-time purchase option. Customer looking for one-time purchase package. Should provide sale listing for that."/>
    <s v="see screenshot(s)"/>
    <s v="Closed"/>
    <s v="General"/>
    <s v="Chirag"/>
    <x v="0"/>
    <s v="no"/>
    <m/>
  </r>
  <r>
    <n v="1073"/>
    <s v="hi i changed my country location"/>
    <s v="Customer input: &quot;hi i changed my country location&quot;&lt;br&gt;&lt;br&gt;PROD bot failed to understand. Out of country customer; provide appropriate FAQ."/>
    <s v="see screenshot(s)"/>
    <s v="Closed"/>
    <s v="General"/>
    <s v="Chirag"/>
    <x v="0"/>
    <s v="no"/>
    <m/>
  </r>
  <r>
    <n v="1074"/>
    <s v="I had purchased office for Mac in the past.  Can I transfer that purchase to my new Mac?  or do I have to purchase office again?"/>
    <s v="Customer input: &quot;I had purchased office for Mac in the past.  Can I transfer that purchase to my new Mac?  or do I have to purchase office again?&quot;&lt;br&gt;&lt;br&gt;PROD bot began HMC Office tree. License transfer inquiry (&quot;do I have to purchase office again?&quot;, &quot;Can I transfer that purchase to&quot;); provide appropriate FAQ."/>
    <s v="see screenshot(s)"/>
    <s v="Closed"/>
    <s v="General"/>
    <s v="Chirag"/>
    <x v="0"/>
    <s v="no"/>
    <m/>
  </r>
  <r>
    <n v="1075"/>
    <s v="Help with free 30 trial"/>
    <s v="Customer input: Help with free 30 trial&quot;&lt;br&gt;&lt;br&gt;PROD bot failed to understand. When rephrased as &quot;free 30 trial&quot;, but understood. Should respond with free trial FAQ."/>
    <s v="see screenshot(s)"/>
    <s v="Closed"/>
    <s v="General"/>
    <s v="Chirag"/>
    <x v="0"/>
    <s v="no"/>
    <m/>
  </r>
  <r>
    <n v="1078"/>
    <s v="Can the 1-person version be used both on my laptop and my desk pc?"/>
    <s v="Customer input: &quot;Can the 1-person version be used both on my laptop and my desk pc?&quot;&lt;br&gt;&lt;br&gt;PROD bot failed to understand. Multiple installation inquiry."/>
    <s v="see screenshot(s)"/>
    <s v="Closed"/>
    <s v="General"/>
    <s v="Chirag"/>
    <x v="0"/>
    <s v="no"/>
    <s v="Answer key is same but the added with a different utterance"/>
  </r>
  <r>
    <n v="1079"/>
    <s v="if we purchase the personal Microsoft 365, can we download the programs on two different computers?"/>
    <s v="Customer input: &quot;if we purchase the personal Microsoft 365, can we download the programs on two different computers?&quot;&lt;br&gt;&lt;br&gt;PROD bot began HMC Office tree. Multiple installation inquiry."/>
    <s v="see screenshot(s)"/>
    <s v="Closed"/>
    <s v="General"/>
    <s v="Chirag"/>
    <x v="1"/>
    <s v="yes"/>
    <m/>
  </r>
  <r>
    <n v="1080"/>
    <s v="Nooooo 365 please. I just need a link to buy Word"/>
    <s v="Customer input: &quot;Nooooo 365 please. I just need a link to buy Word&quot;&lt;br&gt;&lt;br&gt;PROD bot began HMC Office tree. Individual application purchase request."/>
    <s v="see screenshot(s)"/>
    <s v="Closed"/>
    <s v="General"/>
    <s v="Chirag"/>
    <x v="0"/>
    <s v="no"/>
    <m/>
  </r>
  <r>
    <n v="1082"/>
    <s v="Purchasing Sculpt Ergonomic Desktop"/>
    <s v="Customer was wanting to make a purchase and the bot interaction should have gone into the purchasing interaction"/>
    <s v="I have an item i will like to buy and it's not letting me. I want to purchase the Microsoft Sculpt Ergonomic Desktop&lt;br&gt;"/>
    <s v="Closed"/>
    <s v="General"/>
    <s v="Chirag"/>
    <x v="0"/>
    <s v="no"/>
    <s v="User Utterance - I have an item i will like to buy and it's not letting me. I want to purchase the Microsoft Sculpt Ergonomic Desktop"/>
  </r>
  <r>
    <n v="1083"/>
    <s v="Compatibility 365 Personal/Office Home"/>
    <s v="Personal or office home compatible questioning should have referenced a technical support agent"/>
    <s v="Is my macOs version 10.15.6 compatible with Microsoft 365 Personal or Office Home and Student?&lt;br&gt;"/>
    <s v="Closed"/>
    <s v="General"/>
    <s v="Chirag"/>
    <x v="0"/>
    <s v="no"/>
    <m/>
  </r>
  <r>
    <n v="1084"/>
    <s v="Are there any sr citizen discounts/"/>
    <s v="Customer input: &quot;Are there any sr citizen discounts/&quot;&lt;br&gt;&lt;br&gt;PROD bot directed to advocate. Should provide available discount tree FAQ."/>
    <s v="see screenshot(s)"/>
    <s v="Closed"/>
    <s v="General"/>
    <s v="Chirag"/>
    <x v="0"/>
    <s v="no"/>
    <m/>
  </r>
  <r>
    <n v="1085"/>
    <s v="help me find a case"/>
    <s v="Customer input: &quot;help me find a case&quot;&lt;br&gt;&lt;br&gt;PROD bot directed customer to advocate. Should provide options to select which device they're looking for compatible accessories."/>
    <s v="see screenshot(s)"/>
    <s v="Closed"/>
    <s v="General"/>
    <s v="Chirag"/>
    <x v="0"/>
    <s v="no"/>
    <m/>
  </r>
  <r>
    <n v="1086"/>
    <s v="i need to use microsoft off line_x000a_"/>
    <s v="Customer input: &quot;i need to use microsoft off line&quot;&lt;br&gt;&lt;br&gt;PROD bot failed to understand. Direct to tech support"/>
    <s v="see screenshot(s)"/>
    <s v="Closed"/>
    <s v="General"/>
    <s v="Chirag"/>
    <x v="0"/>
    <s v="no"/>
    <m/>
  </r>
  <r>
    <n v="1087"/>
    <s v="want to sign up for Microsoft 365.. Im a student and wanna know what's my price"/>
    <s v="Customer input: &quot;want to sign up for Microsoft 365.. Im a student and wanna know what's my price&quot;&lt;br&gt;&lt;br&gt;PROD bot failed to understand. Multiple options here:&lt;br&gt;&lt;br&gt; - Free student package&lt;br&gt; - Available deals&lt;br&gt; - Student discount FAQ"/>
    <s v="see screenshot(s)"/>
    <s v="Closed"/>
    <s v="General"/>
    <s v="Chirag"/>
    <x v="1"/>
    <s v="yes"/>
    <m/>
  </r>
  <r>
    <n v="1088"/>
    <s v="check to see if I already have 365"/>
    <s v="Customer input: &quot;check to see if I already have 365&quot;&lt;br&gt;&lt;br&gt;PROD bot began HMC Office tree. Should be an existing FAQ for checking active subscriptions."/>
    <s v="see screenshot(s)"/>
    <s v="Closed"/>
    <s v="General"/>
    <s v="Chirag"/>
    <x v="0"/>
    <s v="no"/>
    <m/>
  </r>
  <r>
    <n v="1089"/>
    <s v="one person home office 365"/>
    <s v="Customer input: &quot;one person home office 365&quot;&lt;br&gt;&lt;br&gt;PROD bot directed customer to advocate for single-payment package. Should provide FAQ detailing difference between Office and 365."/>
    <s v="see screenshot(s)"/>
    <s v="Closed"/>
    <s v="General"/>
    <s v="Chirag"/>
    <x v="0"/>
    <s v="no"/>
    <m/>
  </r>
  <r>
    <n v="1090"/>
    <s v="need information about shipping"/>
    <s v="Customer input: &quot;need information about shipping&quot;&lt;br&gt;&lt;br&gt;Prod bot response: &quot;I'm digital bot, here to help you however I can&quot;&lt;br&gt;&lt;br&gt;Provide general shipping FAQ."/>
    <s v="see screenshot(s)"/>
    <s v="Closed"/>
    <s v="General"/>
    <s v="Chirag"/>
    <x v="0"/>
    <s v="no"/>
    <m/>
  </r>
  <r>
    <n v="1093"/>
    <s v="I already have office 365 subscription and need to download excel"/>
    <s v="Customer input: &quot;I already have office 365 subscription and need to download excel&quot;&lt;br&gt;&lt;br&gt;PROD bot provided individual application listing. Download inquiry; provide FAQ."/>
    <s v="see screenshot(s)"/>
    <s v="Closed"/>
    <s v="General"/>
    <s v="Chirag"/>
    <x v="0"/>
    <s v="no"/>
    <m/>
  </r>
  <r>
    <n v="1095"/>
    <s v="difference between microsoft pro x and pro 6_x000a_"/>
    <s v="The comparisons / contrast between microsoft pro x and pro 6 but the bot interaction did not give the microsoft 6 specs for comparison/contrast per customer"/>
    <s v="difference between microsoft pro x and pro 6&lt;br&gt;"/>
    <s v="Closed"/>
    <s v="General"/>
    <s v="Chirag"/>
    <x v="0"/>
    <s v="no"/>
    <s v="User Utterance - difference between microsoft pro x and pro 6"/>
  </r>
  <r>
    <n v="1097"/>
    <s v="Surfacebuds Solo Pair Inquiry"/>
    <s v="Customer was asking if the earbuds were a solo pair and the bot did not understand"/>
    <s v="Are surfacebuds solo pair?&lt;br&gt;"/>
    <s v="Closed"/>
    <s v="General"/>
    <s v="Chirag"/>
    <x v="0"/>
    <s v="no"/>
    <s v="User Utterance - Are surfacebuds solo pair?"/>
  </r>
  <r>
    <n v="1101"/>
    <s v="If I choose the monthly plan, can i switch to the yearly plans_x000a_"/>
    <s v="The bot should have answered this or transferred to live agent"/>
    <s v="If I choose the monthly plan, can i switch to the yearly plans&lt;br&gt;"/>
    <s v="Closed"/>
    <s v="General"/>
    <s v="Chirag"/>
    <x v="0"/>
    <s v="no"/>
    <s v="User Utterance - If I choose the monthly plan, can i switch to the yearly plans"/>
  </r>
  <r>
    <n v="1102"/>
    <s v="need for 6 family not just 1"/>
    <s v="Customer input: &quot;need for 6 family not just 1&quot;&lt;br&gt;&lt;br&gt;PROD bot failed to understand. Provide Family package listing."/>
    <s v="see screenshot(s)"/>
    <s v="Closed"/>
    <s v="General"/>
    <s v="Chirag"/>
    <x v="0"/>
    <s v="no"/>
    <m/>
  </r>
  <r>
    <n v="1103"/>
    <s v="I need a product that will edit PDFs"/>
    <s v="Customer input: &quot;I need a product that will edit PDF&quot;&lt;br&gt;&lt;br&gt;PROD bot failed to understand. Customer would later rephrase inquiry following HMC tree as &quot;can it edit PDF&quot;, which the bot understood. Response should be the same for both statements."/>
    <s v="see screenshot(s)"/>
    <s v="Closed"/>
    <s v="General"/>
    <s v="Chirag"/>
    <x v="0"/>
    <s v="no"/>
    <m/>
  </r>
  <r>
    <n v="1104"/>
    <s v="delivery to Macau ?"/>
    <s v="Customer input: &quot;delivery to Macau ?&quot;&lt;br&gt;&lt;br&gt;PROD bot failed to understand. Out-of-country request; provide appropriate FAQ."/>
    <s v="see screenshot(s)"/>
    <s v="Closed"/>
    <s v="General"/>
    <s v="Chirag"/>
    <x v="0"/>
    <s v="no"/>
    <m/>
  </r>
  <r>
    <n v="1105"/>
    <s v="Office Home  one time means you buy it once...no annual subscriptions…"/>
    <s v="Customer input: &quot;Office Home  one time means you buy it once...no annual subscriptions…&quot;&lt;br&gt;&lt;br&gt;PROD bot began HMC Office tree. Standalone, one-time payment request; provide apprporiate FAQ."/>
    <s v="see screenshot(s)"/>
    <s v="Closed"/>
    <s v="General"/>
    <s v="Chirag"/>
    <x v="0"/>
    <s v="no"/>
    <m/>
  </r>
  <r>
    <n v="1106"/>
    <s v="add microsoft to a new computer"/>
    <s v="Customer input: &quot;add microsoft to a new computer&quot;&lt;br&gt;&lt;br&gt;PROD bot began HMC Surface tree. This is a multiple installation inquiry for Office/365."/>
    <s v="see screenshot(s)"/>
    <s v="Closed"/>
    <s v="General"/>
    <s v="Chirag"/>
    <x v="0"/>
    <s v="no"/>
    <m/>
  </r>
  <r>
    <n v="1111"/>
    <s v="I do not know if I need to renew my subscription  or not?"/>
    <s v="Customer input: &quot;I do not know if I need to renew my subscription  or not?&quot;&lt;br&gt;&lt;br&gt;PROD bot failed to understand. Renewal inquiry; provide FAQ."/>
    <s v="see screenshot(s)"/>
    <s v="Closed"/>
    <s v="General"/>
    <s v="Chirag"/>
    <x v="0"/>
    <s v="no"/>
    <m/>
  </r>
  <r>
    <n v="1112"/>
    <s v="Do you offer monthly subscription?"/>
    <s v="Customer input: &quot;Do you offer monthly subscription?&quot;&lt;br&gt;&lt;br&gt;PROD bot failed to understand. Provide monthly pricing FAQ."/>
    <s v="see screenshot(s)"/>
    <s v="Closed"/>
    <s v="General"/>
    <s v="Chirag"/>
    <x v="0"/>
    <s v="no"/>
    <m/>
  </r>
  <r>
    <n v="1113"/>
    <s v="Subscriptions Renewal Error Message"/>
    <s v="This subscription renewal inteaction from the bot should have been given here or a technical support representative "/>
    <s v="I tried to renew my subscription of MS 365, but failed  given error message.&lt;br&gt;"/>
    <s v="Closed"/>
    <s v="General"/>
    <s v="Chirag"/>
    <x v="0"/>
    <s v="no"/>
    <s v="User Utterance - I tried to renew my subscription of MS 365, but failed given error message."/>
  </r>
  <r>
    <n v="1114"/>
    <s v="If I order the office home and student will it be a download?"/>
    <s v="Customer input: &quot;If I order the office home and student will it be a download?&quot;&lt;br&gt;&lt;br&gt;PROD bot provided sale listing for mentioned package. Post-transaction delivery method inquiry; provide appropriate FAQ and/or train."/>
    <s v="see screenshot(s)"/>
    <s v="Closed"/>
    <s v="General"/>
    <s v="Chirag"/>
    <x v="0"/>
    <s v="no"/>
    <m/>
  </r>
  <r>
    <n v="1115"/>
    <s v="Can I get a microsoft store employee"/>
    <s v="Customer input: &quot;Can I get a microsoft store employee&quot;&lt;br&gt;&lt;br&gt;PROD bot failed to understand. Advocate transfer request."/>
    <s v="see screenshot(s)"/>
    <s v="Closed"/>
    <s v="General"/>
    <s v="Chirag"/>
    <x v="0"/>
    <s v="no"/>
    <m/>
  </r>
  <r>
    <n v="1116"/>
    <s v="I purchased Micrpsoft 365 family off of amazon and didn't realize I already had an account and now I don't know how to  ad either to my new laptop."/>
    <s v="Customer input: &quot;I purchased Micrpsoft 365 family off of amazon and didn't realize I already had an account and now I don't know how to  ad either to my new laptop.&quot;&lt;br&gt;&lt;br&gt;PROD bot began HMC Surface tree. Inquiry is ultimately about installation assistance, though phrasing is admittedly confusing. Response wrong regardless."/>
    <s v="see screenshot(s)"/>
    <s v="Closed"/>
    <s v="General"/>
    <s v="Chirag"/>
    <x v="0"/>
    <s v="no"/>
    <m/>
  </r>
  <r>
    <n v="1118"/>
    <s v="I placed an order and it won't go through"/>
    <s v="Customer input: &quot;I placed an order and it won't go through&quot;&lt;br&gt;&lt;br&gt;PROD bot failed to understand. Checkout issue; direct to advocate."/>
    <s v="see screenshot(s)"/>
    <s v="Closed"/>
    <s v="General"/>
    <s v="Chirag"/>
    <x v="0"/>
    <s v="no"/>
    <m/>
  </r>
  <r>
    <n v="1119"/>
    <s v="office home and student is it online or downloaded"/>
    <s v="Customer input: &quot;office home and student is it online or downloaded&quot;&lt;br&gt;&lt;br&gt;PROD bot failed to understand. Post-transaction delivery method inquiry."/>
    <s v="see screenshot(s)"/>
    <s v="Closed"/>
    <s v="General"/>
    <s v="Chirag"/>
    <x v="0"/>
    <s v="no"/>
    <m/>
  </r>
  <r>
    <n v="1120"/>
    <s v="When did my last subscription end?"/>
    <s v="Customer input: &quot;When did my last subscription end?&quot;&lt;br&gt;&lt;br&gt;PROD bot took this as a cancellation request. This answer would be available on the same page as active subscriptions. Either train or direct to advocate for now."/>
    <s v="see screenshot(s)"/>
    <s v="Closed"/>
    <s v="General"/>
    <s v="Chirag"/>
    <x v="0"/>
    <s v="no"/>
    <m/>
  </r>
  <r>
    <n v="1121"/>
    <s v="How much does it cost to renew my subscription?  I just want to renew what I already have."/>
    <s v="Customer input: &quot;How much does it cost to renew my subscription?  I just want to renew what I already have.&quot;&lt;br&gt;&lt;br&gt;PROD bot failed to understand. Renewal inquiry; provide appropriate FAQ."/>
    <s v="see screenshot(s)"/>
    <s v="Closed"/>
    <s v="General"/>
    <s v="Chirag"/>
    <x v="0"/>
    <s v="no"/>
    <m/>
  </r>
  <r>
    <n v="1122"/>
    <s v="i signed up for the free month of Microsoft office but i want to just get the personal, not family plan when they start billing me in Nov."/>
    <s v="Customer input: &quot;i signed up for the free month of Microsoft office but i want to just get the personal, not family plan when they start billing me in Nov.&quot;&lt;br&gt;&lt;br&gt;PROD bot provided monthly subscription FAQ. Profile switch inquiry; provide appropriate FAQ."/>
    <s v="see screenshot(s)"/>
    <s v="Closed"/>
    <s v="General"/>
    <s v="Chirag"/>
    <x v="0"/>
    <s v="no"/>
    <m/>
  </r>
  <r>
    <n v="1123"/>
    <s v="can I try free for one month?"/>
    <s v="Customer input: &quot;can I try free for one month?&quot;&lt;br&gt;&lt;br&gt;PROD bot failed to understand. Customer asked this following provided option in HMC Office tree. Should provide free trial information."/>
    <s v="see screenshot(s)"/>
    <s v="Closed"/>
    <s v="General"/>
    <s v="Chirag"/>
    <x v="0"/>
    <s v="no"/>
    <m/>
  </r>
  <r>
    <n v="1126"/>
    <s v="I have 2 computers. will I need to buy 2 licenses?"/>
    <s v="Customer input: &quot;I have 2 computers. will I need to buy 2 licenses?&quot;&lt;br&gt;&lt;br&gt;PROD bot began HMC Office tree. Multiple installation inquiry."/>
    <s v="see screenshot(s)"/>
    <s v="Closed"/>
    <s v="General"/>
    <s v="Chirag"/>
    <x v="0"/>
    <s v="no"/>
    <m/>
  </r>
  <r>
    <n v="1127"/>
    <s v="I would like to buy Office Home and Student 2019. IWill it be a digital copy that I can download?"/>
    <s v="Customer input: &quot;I would like to buy Office Home and Student 2019. IWill it be a digital copy that I can download?&quot;&lt;br&gt;&lt;br&gt;PROD bot provided sale listing for mentioned package. Post-transaction delivery method inquiry."/>
    <s v="see screenshot(s)"/>
    <s v="Closed"/>
    <s v="General"/>
    <s v="Chirag"/>
    <x v="0"/>
    <s v="no"/>
    <m/>
  </r>
  <r>
    <n v="1128"/>
    <s v="Close my account and refund. . NOW!"/>
    <s v="Customer input: &quot;Close my account and refund. . NOW!&quot;&lt;br&gt;&lt;br&gt;PROD bot provided return FAQ. This is a subscription cancellation request. Provide appropriate FAQ."/>
    <s v="see screenshot(s)"/>
    <s v="Closed"/>
    <s v="General"/>
    <s v="Chirag"/>
    <x v="0"/>
    <s v="no"/>
    <m/>
  </r>
  <r>
    <n v="1133"/>
    <s v="Purchase Indivdual Apps - Inquiry"/>
    <s v="This interaction should have brought up the FAQ for individual applications or transferred to live agent"/>
    <s v="I need Microsoft office with Word, Excel, and Outlook. I do not need any other application. What plans do you have?&lt;br&gt;"/>
    <s v="Closed"/>
    <s v="General"/>
    <s v="Chirag"/>
    <x v="0"/>
    <s v="no"/>
    <s v="User Utterance - I need Microsoft office with Word, Excel, and Outlook. I do not need any other application. What plans do you have?"/>
  </r>
  <r>
    <n v="1134"/>
    <s v="Pro 7 Latest Model"/>
    <s v="The bot should have given all the surface devices or transferred to technical agent"/>
    <s v="is the pro 7 last years model?&lt;br&gt;"/>
    <s v="Closed"/>
    <s v="General"/>
    <s v="Chirag"/>
    <x v="0"/>
    <s v="no"/>
    <s v="User Utterance -is the pro 7 last years model?"/>
  </r>
  <r>
    <n v="1135"/>
    <s v="Pro 7 Latest Model"/>
    <s v="The bot should have given all the surface devices or transferred to technical agent"/>
    <s v="is the pro 7 last years model?&lt;br&gt;"/>
    <s v="Closed"/>
    <s v="General"/>
    <s v="Chirag"/>
    <x v="0"/>
    <s v="no"/>
    <s v="User Utterance -is the pro 7 last years model?"/>
  </r>
  <r>
    <n v="1136"/>
    <s v="Help me switch from personal to family"/>
    <s v="Customer input: &quot;Help me switch from personal to family&quot;&lt;br&gt;&lt;br&gt;PROD bot failed to understand. Provide upgrade information."/>
    <s v="see screenshot(s)"/>
    <s v="Closed"/>
    <s v="General"/>
    <s v="Chirag"/>
    <x v="0"/>
    <s v="no"/>
    <m/>
  </r>
  <r>
    <n v="1137"/>
    <s v="do you have a trial for microsoft word"/>
    <s v="Customer input: &quot;do you have a trial for microsoft word&quot;&lt;br&gt;&lt;br&gt;PROD bot provided general overview of 365/Office FAQ. Provide free trial FAQ."/>
    <s v="see screenshot(s)"/>
    <s v="Closed"/>
    <s v="General"/>
    <s v="Chirag"/>
    <x v="0"/>
    <s v="no"/>
    <m/>
  </r>
  <r>
    <n v="1138"/>
    <s v="how to change from family plan to single user"/>
    <s v="Customer input: &quot;how to change from family plan to single user&quot;&lt;br&gt;&lt;br&gt;PROD bot failed to understand. Account/Subscription change request."/>
    <s v="see screenshot(s)"/>
    <s v="Closed"/>
    <s v="General"/>
    <s v="Chirag"/>
    <x v="0"/>
    <s v="no"/>
    <m/>
  </r>
  <r>
    <n v="1139"/>
    <s v="i as trying to purchase thr Microsoft 365 personal however it stated for mr to contact you at Microsoft ...and that you are having trouble processing "/>
    <s v="Customer input: &quot;i as trying to purchase thr Microsoft 365 personal however it stated for mr to contact you at Microsoft ...and that you are having trouble processing my payment&quot;&lt;br&gt;&lt;br&gt;PROD bot provided general package information for 365 Personal. Billing issue; provide appropriate FAQ."/>
    <s v="see screenshot(s)"/>
    <s v="Closed"/>
    <s v="General"/>
    <s v="Chirag"/>
    <x v="1"/>
    <s v="yes"/>
    <m/>
  </r>
  <r>
    <n v="1140"/>
    <s v="Does the Surface Pro 7 include a keyboard?"/>
    <s v="Customer input: &quot;Does the Surface Pro 7 include a keyboard?&quot;&lt;br&gt;&lt;br&gt;PROD bot began HMC Surface from Pro 7. Accessory inquiry (is this included?); provide appropriate FAQ/tree."/>
    <s v="see screenshot(s)"/>
    <s v="Closed"/>
    <s v="General"/>
    <s v="Chirag"/>
    <x v="1"/>
    <s v="yes"/>
    <m/>
  </r>
  <r>
    <n v="1141"/>
    <s v="Subscriptions Review"/>
    <s v="Customer was asking about knowing the subscriptions he currently have but the bot response was incorrect. This should have given steps to log into account and view the subscriptions"/>
    <s v="help me review my subscription&lt;br&gt;"/>
    <s v="Closed"/>
    <s v="General"/>
    <s v="Chirag"/>
    <x v="0"/>
    <s v="no"/>
    <s v="User Utterance - help me review my subscription"/>
  </r>
  <r>
    <n v="1142"/>
    <s v="License From Personal toFamily"/>
    <s v="This interaction between the bot should have transferred to technical support agent"/>
    <s v="how to switch license from personal to family&lt;br&gt;"/>
    <s v="Closed"/>
    <s v="General"/>
    <s v="Chirag"/>
    <x v="0"/>
    <s v="no"/>
    <s v="User Utterance - how to switch license from personal to family"/>
  </r>
  <r>
    <n v="1143"/>
    <s v="trade in value for surface pro 3"/>
    <s v="Customer input: &quot;trade in value for surface pro 3&quot;&lt;br&gt;&lt;br&gt;PROD bot attempted to begin HMC Surface tree. Trade-in inquiry; provide appropriate FAQ."/>
    <s v="see screenshot(s)"/>
    <s v="Closed"/>
    <s v="General"/>
    <s v="Chirag"/>
    <x v="0"/>
    <s v="no"/>
    <m/>
  </r>
  <r>
    <n v="1145"/>
    <s v="Hi Does this work with Mac OS Catalina?"/>
    <s v="Customer input: &quot;Hi Does this work with Mac OS Catalina?&quot;&lt;br&gt;&lt;br&gt;PROD bot failed to understand. Office compatability inquiry; should be existing FAQ."/>
    <s v="see screenshot(s)"/>
    <s v="Closed"/>
    <s v="General"/>
    <s v="Chirag"/>
    <x v="0"/>
    <s v="no"/>
    <m/>
  </r>
  <r>
    <n v="1146"/>
    <s v="Visio Apart of  Office 365 subscription- Inquiry_x000a_"/>
    <s v="The bot response was is incorrect and should have answered the customer's question correctly. not interact with this correct response"/>
    <s v="Is Visio available as part of an Office365 subscription?&lt;br&gt;"/>
    <s v="Closed"/>
    <s v="General"/>
    <s v="Chirag"/>
    <x v="1"/>
    <s v="yes"/>
    <s v="User Utterance - Is Visio available as part of an Office365 subscription?"/>
  </r>
  <r>
    <n v="1150"/>
    <s v="Does Microsoft 365 Family come with Access DB?_x000a_"/>
    <s v="This interaction from the bot should have given the correct answer for access application apart of ms 365"/>
    <s v="Does Microsoft 365 Family come with Access DB?&lt;br&gt;"/>
    <s v="Closed"/>
    <s v="General"/>
    <s v="Chirag"/>
    <x v="1"/>
    <s v="yes"/>
    <s v="User Utterance - Does Microsoft 365 Family come with Access DB?"/>
  </r>
  <r>
    <n v="1151"/>
    <s v="by buying the subscription, microsoft will send  me the license key"/>
    <s v="Customer input: &quot;by buying the subscription, microsoft will send  me the license key&quot;&lt;br&gt;&lt;br&gt;PROD bot failed to understand. Post-transaction delivery method inquiry."/>
    <s v="see screenshot(s)"/>
    <s v="Closed"/>
    <s v="General"/>
    <s v="Sridhar"/>
    <x v="0"/>
    <s v="no"/>
    <m/>
  </r>
  <r>
    <n v="1152"/>
    <s v="Downloaded Office 365 but it did not update_x000a_"/>
    <s v="This interactions should have been transferred to technical support agent"/>
    <s v="Idownloaded office 365 but it didnot update&lt;br&gt;"/>
    <s v="Closed"/>
    <s v="General"/>
    <s v="Sridhar"/>
    <x v="0"/>
    <s v="no"/>
    <m/>
  </r>
  <r>
    <n v="1154"/>
    <s v="How do you get free student copy-Microsoft 365/Office_x000a__x000a_"/>
    <s v="Customer asked this question and the faq on the free student copy should have been the response"/>
    <s v="How do you get free student copy&lt;br&gt;"/>
    <s v="Closed"/>
    <s v="General"/>
    <s v="Sridhar"/>
    <x v="0"/>
    <s v="no"/>
    <m/>
  </r>
  <r>
    <n v="1155"/>
    <s v="I don't need MS PowerPoint OneNote OneDrive so I am wondering if I can just purchase MS Word and MS Excel as a bundle and if so how much would that co"/>
    <s v="Customer input: &quot;I don't need MS PowerPoint OneNote OneDrive so I am wondering if I can just purchase MS Word and MS Excel as a bundle and if so how much would that cost&quot;&lt;br&gt;&lt;br&gt;PROD bot took this as a Surface bundle inquiry. Inquiry is admittedly odd, as bundles of particular accessories are not listed within bot capability, but response is wrong."/>
    <s v="see screenshot(s)"/>
    <s v="Closed"/>
    <s v="General"/>
    <s v="Sridhar"/>
    <x v="0"/>
    <s v="no"/>
    <m/>
  </r>
  <r>
    <n v="1156"/>
    <s v="is the microsoft 365 annually or one time buyer"/>
    <s v="Customer input: &quot;is the microsoft 365 annually or one time buyer&quot;&lt;br&gt;&lt;br&gt;PROD bot failed to understand. Provide pricing FAQ for 365/Office."/>
    <s v="see screenshot(s)"/>
    <s v="Closed"/>
    <s v="General"/>
    <s v="Sridhar"/>
    <x v="0"/>
    <s v="no"/>
    <m/>
  </r>
  <r>
    <n v="1157"/>
    <s v="I am looking for a smart hub to add to my surface laptop 3 to give me additional usb ports"/>
    <s v="Customer input: &quot;I am looking for a smart hub to add to my surface laptop 3 to give me additional usb ports&quot;&lt;br&gt;&lt;br&gt;PROD bot failed to understand. Customer looking for a Dock / Dock 2."/>
    <s v="see screenshot(s)"/>
    <s v="Closed"/>
    <s v="General"/>
    <s v="Sridhar"/>
    <x v="0"/>
    <s v="no"/>
    <m/>
  </r>
  <r>
    <n v="1159"/>
    <s v="How do i download the app if i already have an account through my collage?"/>
    <s v="Customer input: &quot;How do i download the app if i already have an account through my collage?&quot;&lt;br&gt;&lt;br&gt;PROD bot failed to understand. Download inquiry."/>
    <s v="see screenshot(s)"/>
    <s v="Closed"/>
    <s v="General"/>
    <s v="Sridhar"/>
    <x v="0"/>
    <s v="no"/>
    <m/>
  </r>
  <r>
    <n v="1162"/>
    <s v="Purchased Surface Duo a couple weeks ago and I wish to return it"/>
    <s v="Customer input: &quot;Purchased Surface Duo a couple weeks ago and I wish to return it&quot;&lt;br&gt;&lt;br&gt;PROD bot attempted to direct customer to advocate for Duo inquiry. Return inquiry; provide appropriate FAQ."/>
    <s v="see screenshot(s)"/>
    <s v="Closed"/>
    <s v="General"/>
    <s v="Sridhar"/>
    <x v="0"/>
    <s v="no"/>
    <m/>
  </r>
  <r>
    <n v="1163"/>
    <s v="what is the best option for family package of ms office_x000a_"/>
    <s v="This option should have given the faq answer for the family package instead of given the answer of not knowing"/>
    <s v="what is the best option for family package of ms office&lt;br&gt;"/>
    <s v="Closed"/>
    <s v="General"/>
    <s v="Sridhar"/>
    <x v="0"/>
    <s v="no"/>
    <m/>
  </r>
  <r>
    <n v="1164"/>
    <s v="Does the Office 2019 suite work on Mac OS 10.13.6?"/>
    <s v="Customer input: &quot;Does the Office 2019 suite work on Mac OS 10.13.6?&quot;&lt;br&gt;&lt;br&gt;PROD bot provided FAQ re: Office &amp; 365 differences. Should be an existing FAQ detailing which Mac OS these programs are compatable with."/>
    <s v="See screenshot(s)"/>
    <s v="Closed"/>
    <s v="General"/>
    <s v="Sridhar"/>
    <x v="1"/>
    <s v="yes"/>
    <m/>
  </r>
  <r>
    <n v="1168"/>
    <s v="Is there a way to purchase Access alone?"/>
    <s v="Customer input: &quot;Is there a way to purchase Access alone?&quot;&lt;br&gt;&lt;br&gt;PROD bot failed to understand. Individual application purchase inquiry."/>
    <s v="See screenshot(s)"/>
    <s v="Closed"/>
    <s v="General"/>
    <s v="Sridhar"/>
    <x v="0"/>
    <s v="no"/>
    <s v="same response but extra buttons added "/>
  </r>
  <r>
    <n v="1169"/>
    <s v="i need a tip for my surface laptop 2 pen"/>
    <s v="Customer input: &quot;i need a tip for my surface laptop 2 pen&quot;&lt;br&gt;&lt;br&gt;PROD bot directed customer to advocate for incompatability issue? This is a replacement tip inquiry. Should be universal with all Surface pens."/>
    <s v="See screenshot(s)"/>
    <s v="Closed"/>
    <s v="General"/>
    <s v="Sridhar"/>
    <x v="0"/>
    <s v="no"/>
    <m/>
  </r>
  <r>
    <n v="1170"/>
    <s v="Does the surface pro 7 come with charger"/>
    <s v="Customer input: &quot;Does the surface pro 7 come with charger&quot;&lt;br&gt;&lt;br&gt;PROD bot provided charger FAQ. Should provide FAQ related to what's included out of box."/>
    <s v="See screenshot(s)"/>
    <s v="Closed"/>
    <s v="General"/>
    <s v="Sridhar"/>
    <x v="0"/>
    <s v="no"/>
    <m/>
  </r>
  <r>
    <n v="1174"/>
    <s v="I would like to know, what the max graphic card for Surface book 3 ?"/>
    <s v="Customer input: &quot;I would like to know, what the max graphic card for Surface book 3 ?&quot;&lt;br&gt;&lt;br&gt;PROD bot directed customer to advocate as a billing inquiry. This is a GPU/Graphic Card inquiry, which bot is not currently trained for. Direct to tech support."/>
    <s v="See screenshot(s)"/>
    <s v="Closed"/>
    <s v="General"/>
    <s v="Sridhar"/>
    <x v="0"/>
    <s v="no"/>
    <m/>
  </r>
  <r>
    <n v="1176"/>
    <s v="Is Microsoft Word, excel, powerpoint, one note, and outlook free for college students._x000a_"/>
    <s v="Customer is asking about buying individual apps and the bot should have offered the whole package of what they were asking for or the individual pricing for each"/>
    <s v="Is Microsoft Word, excel, powerpoint, one note, and outlook free for college students.&lt;br&gt;"/>
    <s v="Closed"/>
    <s v="General"/>
    <s v="Sridhar"/>
    <x v="0"/>
    <s v="no"/>
    <m/>
  </r>
  <r>
    <n v="1178"/>
    <s v="Microsoft is taking $12.50 per month from me, but I do not know why."/>
    <s v="Customer input: &quot;Microsoft is taking $12.50 per month from me, but I do not know why.&quot;&lt;br&gt;&lt;br&gt;PROD bot failed to understand. Direct to advocate as a billing issue."/>
    <s v="See screenshot(s)"/>
    <s v="Closed"/>
    <s v="General"/>
    <s v="Sridhar"/>
    <x v="0"/>
    <s v="no"/>
    <m/>
  </r>
  <r>
    <n v="1179"/>
    <s v="Office Student &amp; Home 2019 - if I purchase this now is it downloadable?_x000a_"/>
    <s v="Customer input: &quot;Office Student &amp; Home 2019 - if I purchase this now is it downloadable?&quot;&lt;br&gt;&lt;br&gt;PROD bot provided general student discount information. Post-transaction delivery method inquiry."/>
    <s v="See screenshot(s)"/>
    <s v="Closed"/>
    <s v="General"/>
    <s v="Sridhar"/>
    <x v="0"/>
    <s v="no"/>
    <m/>
  </r>
  <r>
    <n v="1180"/>
    <s v="Can I update Word but have no other things?_x000a_"/>
    <s v="This should have reference a technical support agent or stated that yes updates are for all application"/>
    <s v="Can I update Word but have no other things?&lt;br&gt;"/>
    <s v="Closed"/>
    <s v="General"/>
    <s v="Sridhar"/>
    <x v="0"/>
    <s v="no"/>
    <m/>
  </r>
  <r>
    <n v="1181"/>
    <s v="Need to download previous purchase"/>
    <s v="Customer input: &quot;Need to download previous purchase&quot;&lt;br&gt;&lt;br&gt;PROD bot failed to understand. Should provide download FAQ."/>
    <s v="See screenshot(s)"/>
    <s v="Closed"/>
    <s v="General"/>
    <s v="Sridhar"/>
    <x v="0"/>
    <s v="no"/>
    <m/>
  </r>
  <r>
    <n v="1188"/>
    <s v="I just want to verify that this will work on an apple iMac"/>
    <s v="Customer input: &quot;I just want to verify that this will work on an apple iMac&quot;&lt;br&gt;&lt;br&gt;PROD directed to tech support. Existing FAQ regarding Mac OS compatability."/>
    <s v="See screenshot(s)"/>
    <s v="Closed"/>
    <s v="General"/>
    <s v="Sridhar"/>
    <x v="0"/>
    <s v="no"/>
    <s v="same  response but one extra response added"/>
  </r>
  <r>
    <n v="1190"/>
    <s v="Does Catalina work with this version of word?"/>
    <s v="Customer input: &quot;Does Catalina work with this version of word?&quot;&lt;br&gt;&lt;br&gt;PROD bot took this as a physical store inquiry. OS compatability (Mac); use existing FAQ."/>
    <s v="See screenshot(s)"/>
    <s v="Closed"/>
    <s v="General"/>
    <s v="Sridhar"/>
    <x v="0"/>
    <s v="no"/>
    <s v="same  response but one extra response added"/>
  </r>
  <r>
    <n v="1191"/>
    <s v="wiill this work with my Mac book pro?"/>
    <s v="Customer input: &quot;wiill this work with my Mac book pro?&quot;&lt;br&gt;&lt;br&gt;PROD bot responded with asking which Surface device they were referring to. OS compatability (Mac); use existing FAQ."/>
    <s v="See screenshot(s)"/>
    <s v="Closed"/>
    <s v="General"/>
    <s v="Sridhar"/>
    <x v="0"/>
    <s v="no"/>
    <m/>
  </r>
  <r>
    <n v="1195"/>
    <s v="Hello, im a student how do i download this for free?"/>
    <s v="Customer input: &quot;Hello, im a student how do i download this for free?&quot;&lt;br&gt;&lt;br&gt;PROD bot failed to understand. Provide student package FAQ."/>
    <s v="See screenshot(s)"/>
    <s v="Closed"/>
    <s v="General"/>
    <s v="Sridhar"/>
    <x v="0"/>
    <s v="no"/>
    <m/>
  </r>
  <r>
    <n v="1196"/>
    <s v="How many devices can I use this on?"/>
    <s v="Customer input: &quot;How many devices can I use this on?&quot;&lt;br&gt;&lt;br&gt;This question was following the HMC Office tree. PROD bot asked the clarifying &quot;did you mean 'Help me choose device'?&quot; which the customer did not. Multiple installation inquiry; provide appropriate FAQ."/>
    <s v="See screenshot(s)"/>
    <s v="Closed"/>
    <s v="General"/>
    <s v="Sridhar"/>
    <x v="0"/>
    <s v="no"/>
    <m/>
  </r>
  <r>
    <n v="1197"/>
    <s v="decide on this one time purchase software for my daughter, will she have forever access?"/>
    <s v="This should have transferred to technical support agent"/>
    <s v="If, I decide on this one time purchase software for my daughter, will she have forever access?&lt;br&gt;"/>
    <s v="Closed"/>
    <s v="General"/>
    <s v="Sridhar"/>
    <x v="1"/>
    <s v="yes"/>
    <m/>
  </r>
  <r>
    <n v="1200"/>
    <s v="Microsoft 365 license not working_x000a_"/>
    <s v="This instance should have referenced an technical support agent to resolved this issue with the license"/>
    <s v="Microsoft 365 license not working&lt;br&gt;"/>
    <s v="Closed"/>
    <s v="General"/>
    <s v="Sridhar"/>
    <x v="0"/>
    <s v="no"/>
    <m/>
  </r>
  <r>
    <n v="1201"/>
    <s v="what is the trade in value for surface pro 4"/>
    <s v="Customer input: &quot;what is the trade in value for surface pro 4&quot;&lt;br&gt;&lt;br&gt;PROD bot took this as a purchase inquiry for outdated device. Trade-in inquiry; provide appropriate FAQ."/>
    <s v="See screenshot(s)"/>
    <s v="Closed"/>
    <s v="General"/>
    <s v="Sridhar"/>
    <x v="0"/>
    <s v="no"/>
    <m/>
  </r>
  <r>
    <n v="1202"/>
    <s v="i want to renew the free subscription so I can have access to my files again"/>
    <s v="Customer input: &quot;i want to renew the free subscription so I can have access to my files again&quot;&lt;br&gt;&lt;br&gt;PROD bot failed to understand. Renewal inquiry."/>
    <s v="See screenshot(s)"/>
    <s v="Closed"/>
    <s v="General"/>
    <s v="Sridhar"/>
    <x v="0"/>
    <s v="no"/>
    <s v="same response but extra button added "/>
  </r>
  <r>
    <n v="1206"/>
    <s v="Is the Microsoft Designer Compact Keyboard compatible with the Surface Go 2?"/>
    <s v="Customer input: &quot;Is the Microsoft Designer Compact Keyboard compatible with the Surface Go 2?&quot;&lt;br&gt;&lt;br&gt;PROD bot directed to advocate. Should be able to provide answer for this line of questioning."/>
    <s v="See screenshot(s)"/>
    <s v="Closed"/>
    <s v="General"/>
    <s v="Sridhar"/>
    <x v="1"/>
    <s v="yes"/>
    <m/>
  </r>
  <r>
    <n v="1207"/>
    <s v="I would like to renew a subscription for 365 but change it to family"/>
    <s v="Customer input: &quot;I would like to renew a subscription for 365 but change it to family&quot;&lt;br&gt;&lt;br&gt;PROD bot provided renewal inquiry, however customer was looking to upgrade subscription to family. Wording may be out of scope."/>
    <s v="See screenshot(s)"/>
    <s v="Closed"/>
    <s v="General"/>
    <s v="Sridhar"/>
    <x v="0"/>
    <s v="no"/>
    <m/>
  </r>
  <r>
    <n v="1209"/>
    <s v="is office 2010 compatible with 365?_x000a_"/>
    <s v="This should reference technical support agent for assistance"/>
    <s v="is office 2010 compatible with 365?&lt;br&gt;"/>
    <s v="Closed"/>
    <s v="General"/>
    <s v="Sridhar"/>
    <x v="0"/>
    <s v="no"/>
    <m/>
  </r>
  <r>
    <n v="1210"/>
    <s v="Do you have to renew the Office Home &amp; Student 2019 program annually or is it a one time purchase?"/>
    <s v="Customer input: &quot;Do you have to renew the Office Home &amp; Student 2019 program annually or is it a one time purchase?&quot;&lt;br&gt;&lt;br&gt;PROD bot began HMC Office tree. Need to train bot on terms of Office purchase being one-time and provide said FAQ."/>
    <s v="See screenshot(s)"/>
    <s v="Closed"/>
    <s v="General"/>
    <s v="Sridhar"/>
    <x v="0"/>
    <s v="no"/>
    <m/>
  </r>
  <r>
    <n v="1211"/>
    <s v="Just purchased MSFT 365 online.  Trying to 'redeem' with Product Key.  When I hit 'redeem' get a 'Safari error message'."/>
    <s v="Customer input: &quot;Just purchased MSFT 365 online.  Trying to 'redeem' with Product Key.  When I hit 'redeem' get a 'Safari error message'.&quot;&lt;br&gt;&lt;br&gt;PROD bot failed to understand. Download/install error issue. Direct to tech support."/>
    <s v="See screenshot(s)"/>
    <s v="Closed"/>
    <s v="General"/>
    <s v="Sridhar"/>
    <x v="0"/>
    <s v="no"/>
    <m/>
  </r>
  <r>
    <n v="1214"/>
    <s v="Upgrade subscriptions "/>
    <s v="This instance should have referenced user to log in account to do so or connect with live agent"/>
    <s v="upgrade current subscription from single to family&lt;br&gt;"/>
    <s v="Closed"/>
    <s v="General"/>
    <s v="Sridhar"/>
    <x v="1"/>
    <s v="yes"/>
    <m/>
  </r>
  <r>
    <n v="1215"/>
    <s v="lost account when updating my software_x000a_"/>
    <s v="This should have referenced to a technical support agent"/>
    <s v="lost account when updating my software&lt;br&gt;"/>
    <s v="Closed"/>
    <s v="General"/>
    <s v="Sridhar"/>
    <x v="0"/>
    <s v="no"/>
    <m/>
  </r>
  <r>
    <n v="1217"/>
    <s v="In Microsoft 365 Personal when it says &quot;Use the subscription on up to 5 devices&quot; does that mean if I add it to my new HP laptop, I can then also add i"/>
    <s v="Customer input: &quot;In Microsoft 365 Personal when it says &quot;Use the subscription on up to 5 devices&quot; does that mean if I add it to my new HP laptop, I can then also add it to my existing desktop?&quot;&lt;br&gt;&lt;br&gt;PROD bot provided general Office information. Multiple installation inquiry."/>
    <s v="See screenshot(s)"/>
    <s v="Closed"/>
    <s v="General"/>
    <s v="Sridhar"/>
    <x v="0"/>
    <s v="no"/>
    <m/>
  </r>
  <r>
    <n v="1218"/>
    <s v="Is microsoft 365 personal cloud based only?  Or can I use it offline from my PC?"/>
    <s v="Customer input: &quot;Is microsoft 365 personal cloud based only?  Or can I use it offline from my PC?&quot;&lt;br&gt;&lt;br&gt;PROD bot failed to understand. Should be an existing FAQ about being capable of using 365 offline."/>
    <s v="See screenshot(s)"/>
    <s v="Closed"/>
    <s v="General"/>
    <s v="Sridhar"/>
    <x v="0"/>
    <s v="no"/>
    <m/>
  </r>
  <r>
    <n v="1219"/>
    <s v="What version of excel comes with ms office persoal? does it have same functionality as desktop version?"/>
    <s v="Customer input: &quot;What version of excel comes with ms office persoal? does it have same functionality as desktop version?&quot;&lt;br&gt;&lt;br&gt;PROD bot failed to understand. Should be able to identify that applications automatically update with 365."/>
    <s v="See screenshot(s)"/>
    <s v="Closed"/>
    <s v="General"/>
    <s v="Sridhar"/>
    <x v="0"/>
    <s v="no"/>
    <m/>
  </r>
  <r>
    <n v="1220"/>
    <s v="If I buy Microsoft 365 Personal but need to switch to Microsoft 365 family, Can I do that?"/>
    <s v="Customer input: &quot;If I buy Microsoft 365 Personal but need to switch to Microsoft 365 family, Can I do that?&quot;&lt;br&gt;&lt;br&gt;PROD bot provided general 365/Office information FAQ. Provide upgrade FAQ."/>
    <s v="See screenshot(s)"/>
    <s v="Closed"/>
    <s v="General"/>
    <s v="Sridhar"/>
    <x v="0"/>
    <s v="no"/>
    <m/>
  </r>
  <r>
    <n v="1221"/>
    <s v="Ordered more storage for OneDrive and received a whole new Microsoft 365/Office.  I already have all that."/>
    <s v="Customer input: &quot;Ordered more storage for OneDrive and received a whole new Microsoft 365/Office.  I already have all that.&quot;&lt;br&gt;&lt;br&gt;PROD bot provided general &quot;what comes in 365/Office&quot; FAQ. Customer already has package and accidentally double-ordered. Should direct to advocate as an account or order issue."/>
    <s v="See screenshot(s)"/>
    <s v="Closed"/>
    <s v="General"/>
    <s v="Sridhar"/>
    <x v="0"/>
    <s v="no"/>
    <m/>
  </r>
  <r>
    <n v="1222"/>
    <s v="adding additional accounts"/>
    <s v="Customer input: &quot;adding additional accounts&quot;&lt;br&gt;&lt;br&gt;PROD bot failed to understand. Multiple account set-up inquiry (Family). Should be an existing FAQ for this or direct to support."/>
    <s v="See screenshot(s)"/>
    <s v="Closed"/>
    <s v="General"/>
    <s v="Sridhar"/>
    <x v="0"/>
    <s v="no"/>
    <m/>
  </r>
  <r>
    <n v="1223"/>
    <s v="can I load and use on more than 1 PC"/>
    <s v="Customer input: &quot;can I load and use on more than 1 PC&quot;&lt;br&gt;&lt;br&gt;PROD bot failed to understand. Multiple installation inquiry."/>
    <s v="See screenshot(s)"/>
    <s v="Closed"/>
    <s v="General"/>
    <s v="Sridhar"/>
    <x v="0"/>
    <s v="no"/>
    <m/>
  </r>
  <r>
    <n v="1225"/>
    <s v="I purchased an Office 365 subscription but my computer crashed - i have a new computer and need to install it but don't have the option"/>
    <s v="Customer input: &quot;I purchased an Office 365 subscription but my computer crashed - i have a new computer and need to install it but don't have the option&quot;&lt;br&gt;&lt;br&gt;PROD bot failed to understand. Provide download FAQ or direct to tech support."/>
    <s v="See screenshot(s)"/>
    <s v="Closed"/>
    <s v="General"/>
    <s v="Sridhar"/>
    <x v="0"/>
    <s v="no"/>
    <m/>
  </r>
  <r>
    <n v="1226"/>
    <s v="changing personal package to family"/>
    <s v="Customer input: &quot;changing personal package to family&quot;&lt;br&gt;&lt;br&gt;PROD bot failed to understand. Upgrade inquiry; provide appropriate FAQ."/>
    <s v="See screenshot(s)"/>
    <s v="Closed"/>
    <s v="General"/>
    <s v="Sridhar"/>
    <x v="0"/>
    <s v="no"/>
    <m/>
  </r>
  <r>
    <n v="1228"/>
    <s v="What is my Microsoft program that I subscribed to ?"/>
    <s v="Customer input: &quot;What is my Microsoft program that I subscribed to ?&quot;&lt;br&gt;&lt;br&gt;PROD bot failed to understand. Should have an existing FAQ telling customers how to check current/active subscriptions."/>
    <s v="See screenshot(s)"/>
    <s v="Closed"/>
    <s v="General"/>
    <s v="Sridhar"/>
    <x v="0"/>
    <s v="no"/>
    <m/>
  </r>
  <r>
    <n v="1229"/>
    <s v="Can I download Office 365 on both my laptops?"/>
    <s v="Customer input: &quot;Can I download Office 365 on both my laptops?&quot;&lt;br&gt;&lt;br&gt;PROD bot began HMC Office tree. Provide multiple installation FAQ."/>
    <s v="See screenshot(s)"/>
    <s v="Closed"/>
    <s v="General"/>
    <s v="Sridhar"/>
    <x v="0"/>
    <s v="no"/>
    <m/>
  </r>
  <r>
    <n v="1232"/>
    <s v="what apps in office 2019"/>
    <s v="Customer input: &quot;what apps in office 2019&quot;&lt;br&gt;&lt;br&gt;PROD bot failed to understand. Should provide FAQ re: what's included."/>
    <s v="See screenshot(s)"/>
    <s v="Closed"/>
    <s v="General"/>
    <s v="Sridhar"/>
    <x v="0"/>
    <s v="no"/>
    <m/>
  </r>
  <r>
    <n v="1233"/>
    <s v="help me determine what type of microsoft office i need_x000a_"/>
    <s v="Customer should have been giving the options on the office to make choices on which one is better "/>
    <s v="help me determine what type of microsoft office i need&lt;br&gt;"/>
    <s v="Closed"/>
    <s v="General"/>
    <s v="Sridhar"/>
    <x v="0"/>
    <s v="no"/>
    <m/>
  </r>
  <r>
    <n v="1235"/>
    <s v="We recently purchased a new pc and I am trying to get my subscription to office working."/>
    <s v="Customer input: &quot;We recently purchased a new pc and I am trying to get my subscription to office working.&quot;&lt;br&gt;&lt;br&gt;PROD bot began HMC Office tree. This is a download inquiry and should provide appropriate FAQ or direct to tech support."/>
    <s v="See screenshot(s)"/>
    <s v="Closed"/>
    <s v="General"/>
    <s v="Sridhar"/>
    <x v="0"/>
    <s v="no"/>
    <m/>
  </r>
  <r>
    <n v="1236"/>
    <s v="How many devices can each person sharing Microsoft 365 family install the software on?"/>
    <s v="Customer input: &quot;How many devices can each person sharing Microsoft 365 family install the software on?&quot;&lt;br&gt;&lt;br&gt;PROD bot failed to understand. Multiple installation inquiry; provide appropriate FAQ."/>
    <s v="See screenshot(s)"/>
    <s v="Closed"/>
    <s v="General"/>
    <s v="Sridhar"/>
    <x v="0"/>
    <s v="no"/>
    <m/>
  </r>
  <r>
    <n v="1237"/>
    <s v="Does the Surface include midrosoft 365"/>
    <s v="Customer input: &quot;Does the Surface include midrosoft 365&quot;&lt;br&gt;&lt;br&gt;PROD bot failed to understand. Bot should be able to understand this and answer with an FAQ."/>
    <s v="See screenshot(s)"/>
    <s v="Closed"/>
    <s v="General"/>
    <s v="Sridhar"/>
    <x v="1"/>
    <s v="yes"/>
    <m/>
  </r>
  <r>
    <n v="1238"/>
    <s v="I want to make sure if Access is part of plan?"/>
    <s v="Customer input: &quot;I want to make sure if Access is part of plan?&quot;&lt;br&gt;&lt;br&gt;PROD bot failed to understand. Provide What's Included? FAQ."/>
    <s v="See screenshot(s)"/>
    <s v="Closed"/>
    <s v="General"/>
    <s v="Sridhar"/>
    <x v="0"/>
    <s v="no"/>
    <m/>
  </r>
  <r>
    <n v="1240"/>
    <s v=" One-time purchase include Access?_x000a_"/>
    <s v="This should have given whats all included and not understand the request"/>
    <s v="does the one-time purchase include Access?&lt;br&gt;"/>
    <s v="Closed"/>
    <s v="General"/>
    <s v="Sridhar"/>
    <x v="1"/>
    <s v="yes"/>
    <m/>
  </r>
  <r>
    <n v="1249"/>
    <s v="can i install microsoft office the same day that I buy it?"/>
    <s v="Customer input: &quot;can i install microsoft office the same day that I buy it?&quot;&lt;br&gt;&lt;br&gt;PROD bot failed to understand. Post-transaction delivery method inquiry; provide appropriate FAQ."/>
    <s v="See screenshot(s)"/>
    <s v="Closed"/>
    <s v="General"/>
    <s v="Sridhar"/>
    <x v="0"/>
    <s v="no"/>
    <m/>
  </r>
  <r>
    <n v="1251"/>
    <s v="Bought Microsoft office but when I ran my update, it said an office upgrade was required that entailed me buying Office again_x000a_"/>
    <s v="This reference should have gone to the technical support agent"/>
    <s v="I already bought Microsoft office but when I ran my update, it said an office upgrade was required that entailed me buying Office again&lt;br&gt;"/>
    <s v="Closed"/>
    <s v="General"/>
    <s v="Sridhar"/>
    <x v="0"/>
    <s v="no"/>
    <m/>
  </r>
  <r>
    <n v="1252"/>
    <s v="How many pc can I install this on_x000a_"/>
    <s v="This should have given the FAQ on how many devices the applications can be downloaded on"/>
    <s v="how many pc can I install this on&lt;br&gt;"/>
    <s v="Closed"/>
    <s v="General"/>
    <s v="Sridhar"/>
    <x v="0"/>
    <s v="no"/>
    <m/>
  </r>
  <r>
    <n v="1254"/>
    <s v="can I buy this product outright and install IT OWN MULTIPLE Devices"/>
    <s v="Customer input: &quot;can I buy this product outright and install IT OWN MULTIPLE Devices&quot;&lt;br&gt;&lt;br&gt;PROD bot failed to understand. Multiple device installation inquiry; provide appropriate FAQ."/>
    <s v="See screenshot(s)"/>
    <s v="Closed"/>
    <s v="General"/>
    <s v="Sridhar"/>
    <x v="0"/>
    <s v="no"/>
    <m/>
  </r>
  <r>
    <n v="1255"/>
    <s v="I am trying to get new monthly subscription and its  not letting me get through the payment page_x000a_"/>
    <s v="This bot interaction should have referenced an agent for payment"/>
    <s v="I am trying to get new monthly subscription and its  not letting me get through the payment page&lt;br&gt;"/>
    <s v="Closed"/>
    <s v="General"/>
    <s v="Sridhar"/>
    <x v="0"/>
    <s v="no"/>
    <m/>
  </r>
  <r>
    <n v="1258"/>
    <s v="I bought an MIcorsoft office 365 and the system does not recognize me."/>
    <s v="Customer input: &quot;I bought an MIcorsoft office 365 and the system does not recognize me.&quot;&lt;br&gt;&lt;br&gt;PROD bot began HMC Surface tree. Direct to tech support."/>
    <s v="See screenshot(s)"/>
    <s v="Closed"/>
    <s v="General"/>
    <s v="Sridhar"/>
    <x v="0"/>
    <s v="no"/>
    <m/>
  </r>
  <r>
    <n v="1260"/>
    <s v="Can I use Microsoft 365 with both of my computers"/>
    <s v="Customer input: &quot;Can I use Microsoft 365 with both of my computers&quot;&lt;br&gt;&lt;br&gt;PROD bot began HMC Office. Multiple installation inquiry."/>
    <s v="See screenshot(s)"/>
    <s v="Closed"/>
    <s v="General"/>
    <s v="Sridhar"/>
    <x v="0"/>
    <s v="no"/>
    <m/>
  </r>
  <r>
    <n v="1261"/>
    <s v="Can I Buy the program without subscribing?_x000a_"/>
    <s v="This interaction would have proceeded with an purchasing agent or faq on how much individual programs prices"/>
    <s v="Can I buy the program without subscribing?&lt;br&gt;"/>
    <s v="Closed"/>
    <s v="General"/>
    <s v="Sridhar"/>
    <x v="0"/>
    <s v="no"/>
    <m/>
  </r>
  <r>
    <n v="1262"/>
    <s v="My License Isn't Working_x000a_"/>
    <s v="This bot interaction should have referenced a technical support agent  for assistance."/>
    <s v="My license isn't working&lt;br&gt;"/>
    <s v="Closed"/>
    <s v="General"/>
    <s v="Sridhar"/>
    <x v="0"/>
    <s v="no"/>
    <m/>
  </r>
  <r>
    <n v="1263"/>
    <s v="does my microsoft 365 personal subscription mean I can add this software to more than one device?"/>
    <s v="Customer input: &quot;does my microsoft 365 personal subscription mean I can add this software to more than one device?&quot;&lt;br&gt;&lt;br&gt;PROD bot failed to understand. Multiple installation inquiry."/>
    <s v="See screenshot(s)"/>
    <s v="Closed"/>
    <s v="General"/>
    <s v="Sridhar"/>
    <x v="0"/>
    <s v="no"/>
    <m/>
  </r>
  <r>
    <n v="1264"/>
    <s v="Can I return my microsoft office home &amp; student 2019 bundle?"/>
    <s v="Customer input: &quot;Can I return my microsoft office home &amp; student 2019 bundle?&quot;&lt;br&gt;&lt;br&gt;PROD bot directed to advocate as a Surface Bundle inquiry. Return inquiry; provide appropriate FAQ."/>
    <s v="See screenshot(s)"/>
    <s v="Closed"/>
    <s v="General"/>
    <s v="Sridhar"/>
    <x v="1"/>
    <s v="yes"/>
    <m/>
  </r>
  <r>
    <n v="1266"/>
    <s v="I renewed my subscription, but bought a new laptop.  How do I transfer it?"/>
    <s v="Customer input: &quot;I renewed my subscription, but bought a new laptop.  How do I transfer it?&quot;&lt;br&gt;&lt;br&gt;PROD bot failed to understand. Provide license transfer FAQ."/>
    <s v="See screenshot(s)"/>
    <s v="Closed"/>
    <s v="General"/>
    <s v="Sridhar"/>
    <x v="0"/>
    <s v="no"/>
    <m/>
  </r>
  <r>
    <n v="1268"/>
    <s v="Does 365 allow me to download the latest office software on my desktop?"/>
    <s v="Customer input: &quot;Does 365 allow me to download the latest office software on my desktop?&quot;&lt;br&gt;&lt;br&gt;PROD bot provided message about post-transaction delivery. Should provide FAQ about updating."/>
    <s v="See screenshot(s)"/>
    <s v="Closed"/>
    <s v="General"/>
    <s v="Sridhar"/>
    <x v="0"/>
    <s v="no"/>
    <m/>
  </r>
  <r>
    <n v="1269"/>
    <s v="And the family account allows six people in my family to download the software?_x000a_"/>
    <s v="The bot interactions should have given the information on the user allowed  (up to 6) and the faq in the application"/>
    <s v="And the family account allows six people in my family to download the software?&lt;br&gt;"/>
    <s v="Closed"/>
    <s v="General"/>
    <s v="Sridhar"/>
    <x v="0"/>
    <s v="no"/>
    <m/>
  </r>
  <r>
    <n v="1275"/>
    <s v="Activation of Subscriptions - Product Key"/>
    <s v="This reference should connect to technical support agent&lt;br&gt;"/>
    <s v="Help me activate my subscription using product key.&lt;br&gt;"/>
    <s v="Closed"/>
    <s v="General"/>
    <s v="Sridhar"/>
    <x v="0"/>
    <s v="no"/>
    <m/>
  </r>
  <r>
    <n v="1276"/>
    <s v="Does the Surface 3 laptop come with Microsoft Word pre-installed?"/>
    <s v="Customer input: &quot;Does the Surface 3 laptop come with Microsoft Word pre-installed?&quot;&lt;br&gt;&lt;br&gt;PROD bot began HMC Surface tree. Should be able to answer an inquiry like this. May require training."/>
    <s v="See screenshot(s)"/>
    <s v="Closed"/>
    <s v="General"/>
    <s v="Sridhar"/>
    <x v="0"/>
    <s v="no"/>
    <m/>
  </r>
  <r>
    <n v="1281"/>
    <s v="I want to change from family plan to individual plan"/>
    <s v="Customer input: &quot;I want to change from family plan to individual plan&quot;&lt;br&gt;&lt;br&gt;PROD bot failed to understand. Provide upgrade FAQ."/>
    <s v="See screenshot(s)"/>
    <s v="Closed"/>
    <s v="General"/>
    <s v="Sridhar"/>
    <x v="0"/>
    <s v="no"/>
    <m/>
  </r>
  <r>
    <n v="1283"/>
    <s v="I just purchased Office 2019 but my confirmation screen closed before could save the information"/>
    <s v="Customer input: &quot;I just purchased Office 2019 but my confirmation screen closed before could save the information&quot;&lt;br&gt;&lt;br&gt;PROD bot failed to understand. Direct to advocate."/>
    <s v="See screenshot(s)"/>
    <s v="Closed"/>
    <s v="General"/>
    <s v="Sridhar"/>
    <x v="0"/>
    <s v="no"/>
    <m/>
  </r>
  <r>
    <n v="1284"/>
    <s v="My address is not going through"/>
    <s v="Customer input: &quot;My address is not going through&quot;&lt;br&gt;&lt;br&gt;PROD bot failed to understand. Could be billing or shipping is the issue, but both would direct to an advocate."/>
    <s v="See screenshot(s)"/>
    <s v="Closed"/>
    <s v="General"/>
    <s v="Sridhar"/>
    <x v="0"/>
    <s v="no"/>
    <m/>
  </r>
  <r>
    <n v="1285"/>
    <s v="I just purchased Office 365. Where is it"/>
    <s v="Customer input: &quot;I just purchased Office 365. Where is it&quot;&lt;br&gt;&lt;br&gt;PROD bot failed to understand. Download/installation inquiry; provide appropriate FAQ."/>
    <s v="See screenshot(s)"/>
    <s v="Closed"/>
    <s v="General"/>
    <s v="Sridhar"/>
    <x v="1"/>
    <s v="yes"/>
    <m/>
  </r>
  <r>
    <n v="1287"/>
    <s v="is there a stylus for the laptop"/>
    <s v="Customer input: &quot;is there a stylus for the laptop&quot;&lt;br&gt;&lt;br&gt;PROD bot began HMC Surface tree. Inquiry for Surface Pen; provide appropriate listing."/>
    <s v="See screenshot(s)"/>
    <s v="Closed"/>
    <s v="General"/>
    <s v="Sridhar"/>
    <x v="0"/>
    <s v="no"/>
    <m/>
  </r>
  <r>
    <n v="1288"/>
    <s v="Can two people in the same household use Microsoft 365 Personal?_x000a_"/>
    <s v="This should give the FAQ response on how many users can allowed per purchase."/>
    <s v="Can two people in the same household use Microsoft 365 Personal?&lt;br&gt;"/>
    <s v="Closed"/>
    <s v="General"/>
    <s v="Sridhar"/>
    <x v="0"/>
    <s v="no"/>
    <m/>
  </r>
  <r>
    <n v="1290"/>
    <s v="How to activate product key that I already purchased_x000a_"/>
    <s v="Thie reference should connect customer with live agent and not give more options to choose from. "/>
    <s v="how to activate product key that i already purchased&lt;br&gt;"/>
    <s v="Closed"/>
    <s v="General"/>
    <s v="Sridhar"/>
    <x v="1"/>
    <s v="yes"/>
    <m/>
  </r>
  <r>
    <n v="1298"/>
    <s v="I'm a teacher at a university and I believe I get a discount but not sure how to get discount code??"/>
    <s v="Customer input: &quot;I'm a teacher at a university and I believe I get a discount but not sure how to get discount code??&quot;&lt;br&gt;&lt;br&gt;PROD bot directed customer to advocate. Should provide educator discount FAQ."/>
    <s v="See screenshot(s)"/>
    <s v="Closed"/>
    <s v="General"/>
    <s v="Sridhar"/>
    <x v="0"/>
    <s v="no"/>
    <m/>
  </r>
  <r>
    <n v="1299"/>
    <s v="I'd like help in signing up for a Microsoft 365 trial. I already have a microsoft acct."/>
    <s v="Customer input: &quot;I'd like help in signing up for a Microsoft 365 trial. I already have a microsoft acct.&quot;&lt;br&gt;&lt;br&gt;PROD bot failed to understand. Provide trial period FAQ."/>
    <s v="See screenshot(s)"/>
    <s v="Closed"/>
    <s v="General"/>
    <s v="Sridhar"/>
    <x v="0"/>
    <s v="no"/>
    <m/>
  </r>
  <r>
    <n v="1300"/>
    <s v="college student benefits"/>
    <s v="Customer input: &quot;college student benefits&quot;&lt;br&gt;&lt;br&gt;PROD bot failed to understand. Phrasing admittedly vague, but customer did select Office/365 prior to getting to bot. Customer looking for student package of Office and/or student discounts. Provide appropriate FAQs."/>
    <s v="See screenshot(s)"/>
    <s v="Closed"/>
    <s v="General"/>
    <s v="Sridhar"/>
    <x v="0"/>
    <s v="no"/>
    <m/>
  </r>
  <r>
    <n v="1301"/>
    <s v="What is your newest laptop?_x000a_"/>
    <s v="This should have referenced the new devices MS have in stock or sell"/>
    <s v="what is your newest laptop?&lt;br&gt;"/>
    <s v="Closed"/>
    <s v="General"/>
    <s v="Sridhar"/>
    <x v="0"/>
    <s v="no"/>
    <m/>
  </r>
  <r>
    <n v="1302"/>
    <s v="Does Microsoft 365 family include desktop apps_x000a_"/>
    <s v="The bot interaction should have answered the question about the desktop and then transferred to technical support agent"/>
    <s v="Does Microsoft 365 family include desktop apps&lt;br&gt;"/>
    <s v="Closed"/>
    <s v="General"/>
    <s v="Sridhar"/>
    <x v="0"/>
    <s v="no"/>
    <m/>
  </r>
  <r>
    <n v="1304"/>
    <s v="Does Microsoft 365 offer a senior discount?_x000a_"/>
    <s v="The bot response included all the discount but the senior discount is not an option and this should be added."/>
    <s v="does Microsoft 365 offer a senior discount?&lt;br&gt;"/>
    <s v="Closed"/>
    <s v="General"/>
    <s v="Sridhar"/>
    <x v="0"/>
    <s v="no"/>
    <m/>
  </r>
  <r>
    <n v="1306"/>
    <s v="if you purchase the one-time program (not the subscription) how often are there upgrades?_x000a_"/>
    <s v="This bot interaction response should have referenced technical support for correct answer or giving the FAQ on updates"/>
    <s v="if you purchase the one-time program (not the subscription) how often are there upgrades?&lt;br&gt;"/>
    <s v="Closed"/>
    <s v="General"/>
    <s v="Sridhar"/>
    <x v="0"/>
    <s v="no"/>
    <m/>
  </r>
  <r>
    <n v="1307"/>
    <s v="I have bought  a new version of Office and Have the Key.  How do I install it????"/>
    <s v="Customer input: &quot;I have bought  a new version of Office and Have the Key.  How do I install it????&quot;&lt;br&gt;&lt;br&gt;PROD bot failed to understand. Provide installation/download FAQ."/>
    <s v="See screenshot(s)"/>
    <s v="Closed"/>
    <s v="General"/>
    <s v="Sridhar"/>
    <x v="0"/>
    <s v="no"/>
    <m/>
  </r>
  <r>
    <n v="1308"/>
    <s v="How do I connect surface pro 7 to hdmi?_x000a_"/>
    <s v="This bot interaction should have referenced to technical support for help with hdmi"/>
    <s v="How do I connect surface pro 7 to hdmi?&lt;br&gt;"/>
    <s v="Closed"/>
    <s v="General"/>
    <s v="Sridhar"/>
    <x v="0"/>
    <s v="no"/>
    <m/>
  </r>
  <r>
    <n v="1309"/>
    <s v="When I renew my subscription will it link directly to my existing computer_x000a_"/>
    <s v="This interaction should have referenced the downlod process after purchase and also reference a technical support live agent"/>
    <s v="when I renew my subscription will it link directly to my existing computer&lt;br&gt;"/>
    <s v="Closed"/>
    <s v="General"/>
    <s v="Sridhar"/>
    <x v="0"/>
    <s v="no"/>
    <m/>
  </r>
  <r>
    <n v="1310"/>
    <s v="purchased personal 365 yesterday, unable to edit documents, still shows to reactivate"/>
    <s v="Customer input: &quot;purchased personal 365 yesterday, unable to edit documents, still shows to reactivate&quot;&lt;br&gt;&lt;br&gt;PROD bot failed to understand. Direct to tech support."/>
    <s v="See screenshot(s)"/>
    <s v="Closed"/>
    <s v="General"/>
    <s v="Sridhar"/>
    <x v="0"/>
    <s v="no"/>
    <m/>
  </r>
  <r>
    <n v="1312"/>
    <s v="i have a surface pro 7 and i want to know if it syncs with the surface studio"/>
    <s v="Customer input: &quot;i have a surface pro 7 and i want to know if it syncs with the surface studio&quot;&lt;br&gt;&lt;br&gt;PROD bot began HMC Surface. Customer asking if they can sync two devices, which is out of scope. Direct to tech support."/>
    <s v="See screenshot(s)"/>
    <s v="Closed"/>
    <s v="General"/>
    <s v="Sridhar"/>
    <x v="0"/>
    <s v="no"/>
    <m/>
  </r>
  <r>
    <n v="1313"/>
    <s v="I am not interested in an annual subscription.  are there other ways to get microsoft office products?"/>
    <s v="Customer input: &quot;I am not interested in an annual subscription.  are there other ways to get microsoft office products?&quot;&lt;br&gt;&lt;br&gt;PROD bot began HMC Office tree. Customer is looking for single-payment option. Provide appropriate FAQ."/>
    <s v="See screenshot(s)"/>
    <s v="Closed"/>
    <s v="General"/>
    <s v="Sridhar"/>
    <x v="0"/>
    <s v="no"/>
    <m/>
  </r>
  <r>
    <n v="1314"/>
    <s v="di I have office 365??"/>
    <s v="Customer input: &quot;di I have office 365??&quot;&lt;br&gt;&lt;br&gt;PROD bot began HMC Office tree. Provide current/active subscription FAQ."/>
    <s v="See screenshot(s)"/>
    <s v="Closed"/>
    <s v="General"/>
    <s v="Sridhar"/>
    <x v="0"/>
    <s v="no"/>
    <m/>
  </r>
  <r>
    <n v="1316"/>
    <s v="Order still says pending"/>
    <s v="Customer input: &quot;Order still says pending&quot;&lt;br&gt;&lt;br&gt;PROD bot failed to understand. Customer looking for update on order. Provide relevant FAQ or direct to advocate."/>
    <s v="See screenshot(s)"/>
    <s v="Closed"/>
    <s v="General"/>
    <s v="Sridhar"/>
    <x v="0"/>
    <s v="no"/>
    <m/>
  </r>
  <r>
    <n v="1317"/>
    <s v="Why is my order not being processed?"/>
    <s v="Customer input: &quot;Why is my order not being processed?&quot;&lt;br&gt;&lt;br&gt;PROD bot failed to understand. Direct customer to advocate as a checkout issue."/>
    <s v="See screenshot(s)"/>
    <s v="Closed"/>
    <s v="General"/>
    <s v="Sridhar"/>
    <x v="0"/>
    <s v="no"/>
    <m/>
  </r>
  <r>
    <n v="1318"/>
    <s v="&quot;what are the features included in _x000a_Office Home &amp; Student 2019&quot;"/>
    <s v="Customer input: &quot;&quot;what are the features included in &lt;br&gt;Office Home &amp; Student 2019&quot;&quot;&lt;br&gt;&lt;br&gt;PROD bot provided FAQ related to AutoSave feature. Customer looking for what's included in mentioned package. Wording is admittedly weird, but regardless: response is wrong."/>
    <s v="See screenshot(s)"/>
    <s v="Closed"/>
    <s v="General"/>
    <s v="Sridhar"/>
    <x v="1"/>
    <s v="yes"/>
    <m/>
  </r>
  <r>
    <n v="1319"/>
    <s v="i need to locate my product key"/>
    <s v="Customer input: &quot;i need to locate my product key&quot;&lt;br&gt;&lt;br&gt;PROD bot provided product key FAQ, which is a correct response. The issue is customer is asking about an existing product key, not a future purchase. Need to update FAQ to have option to speak to support for existing keys."/>
    <s v="See screenshot(s)"/>
    <s v="Closed"/>
    <s v="General"/>
    <s v="Sridhar"/>
    <x v="0"/>
    <s v="no"/>
    <m/>
  </r>
  <r>
    <n v="1321"/>
    <s v="how to download outlook only_x000a_"/>
    <s v="This reference should go to a technical support agent and not into the bot response in choosing options for office"/>
    <s v="how to download outlook only&lt;br&gt;"/>
    <s v="Closed"/>
    <s v="General"/>
    <s v="Sridhar"/>
    <x v="0"/>
    <s v="no"/>
    <m/>
  </r>
  <r>
    <n v="1323"/>
    <s v="Can I Order Surface Book to overseas destination?_x000a_"/>
    <s v="This should have referenced the billing for overseas shipping response and then to a live agent"/>
    <s v="Can I Order Surface Book to overseas destination?&lt;br&gt;"/>
    <s v="Closed"/>
    <s v="General"/>
    <s v="Sridhar"/>
    <x v="0"/>
    <s v="no"/>
    <m/>
  </r>
  <r>
    <n v="1325"/>
    <s v="I want find out the office 365 purchase and what happens when I stop paying for the subscription_x000a_"/>
    <s v="The bot response should have given the correct answer and then reference a live agenrt for support"/>
    <s v="I want find out the office 365 purchase and what happens when I stop paying for the subscription&lt;br&gt;"/>
    <s v="Closed"/>
    <s v="General"/>
    <s v="Sridhar"/>
    <x v="0"/>
    <s v="no"/>
    <m/>
  </r>
  <r>
    <n v="1327"/>
    <s v="can i use microsoft in 2 devices?"/>
    <s v="Customer input: &quot;can i use microsoft in 2 devices?&quot;&lt;br&gt;&lt;br&gt;PROD bot response: &quot;Ok, and are they all the same Surface device with the same configuration (i.e. RAM, storage size, etc.)?&quot;&lt;br&gt;&lt;br&gt;I'm not sure what this response is but this inquiry is regarding multiple installations. Provide appropriate FAQ."/>
    <s v="See screenshot(s)"/>
    <s v="Closed"/>
    <s v="General"/>
    <s v="Sridhar"/>
    <x v="0"/>
    <s v="no"/>
    <m/>
  </r>
  <r>
    <n v="1328"/>
    <s v="trying to upgrade from personal to family 365 and get this message This cannot be used with an existing subscription"/>
    <s v="Customer input: &quot;trying to upgrade from personal to family 365 and get this message This cannot be used with an existing subscription&quot;&lt;br&gt;&lt;br&gt;PROD bot failed to understand. Issues at checkout/account; direct to advocate."/>
    <s v="See screenshot(s)"/>
    <s v="Closed"/>
    <s v="General"/>
    <s v="Sridhar"/>
    <x v="0"/>
    <s v="no"/>
    <m/>
  </r>
  <r>
    <n v="1329"/>
    <s v="Can I load apps on both windows and macOS?"/>
    <s v="Customer input: &quot;Can I load apps on both windows and macOS?&quot;&lt;br&gt;&lt;br&gt;PROD bot directed to advocate. Multiple installation inquiry; provide relevant FAQ."/>
    <s v="See screenshot(s)"/>
    <s v="Closed"/>
    <s v="General"/>
    <s v="Vishnu"/>
    <x v="0"/>
    <s v="no"/>
    <m/>
  </r>
  <r>
    <n v="1331"/>
    <s v="I need a laptop stand"/>
    <s v="Customer input: &quot;I need a laptop stand&quot;&lt;br&gt;&lt;br&gt;PROD bot began HMC Office tree. Customer looking for accessory not currently included in scope. Direct to advocate."/>
    <s v="See screenshot(s)"/>
    <s v="Closed"/>
    <s v="General"/>
    <s v="Vishnu"/>
    <x v="0"/>
    <s v="no"/>
    <m/>
  </r>
  <r>
    <n v="1332"/>
    <s v="help me choose between the surface 7 and surface x"/>
    <s v="Customer input: &quot;help me choose between the surface 7 and surface x&quot;&lt;br&gt;&lt;br&gt;PROD bot began HMC Surface tree. Should provide Compare Device FAQ."/>
    <s v="See screenshot(s)"/>
    <s v="Closed"/>
    <s v="General"/>
    <s v="Vishnu"/>
    <x v="1"/>
    <s v="yes"/>
    <m/>
  </r>
  <r>
    <n v="1333"/>
    <s v="does the one person use mean one computer"/>
    <s v="Customer input: &quot;does the one person use mean one computer&quot;&lt;br&gt;&lt;br&gt;PROD bot failed to understand. Multiple installation inquiry."/>
    <s v="See screenshot(s)"/>
    <s v="Closed"/>
    <s v="General"/>
    <s v="Vishnu"/>
    <x v="0"/>
    <s v="no"/>
    <m/>
  </r>
  <r>
    <n v="1334"/>
    <s v="I want to purchase Microsoft office at the CENTENE employee rate of $10.00 is that not an option anymore?"/>
    <s v="Customer input: &quot;I want to purchase Microsoft office at the CENTENE employee rate of $10.00 is that not an option anymore?&quot;&lt;br&gt;&lt;br&gt;PROD bot provided general Office pricing FAQ. Employee discount inquiry; direct to advocate or provide deals FAQ."/>
    <s v="See screenshot(s)"/>
    <s v="Closed"/>
    <s v="General"/>
    <s v="Vishnu"/>
    <x v="0"/>
    <s v="no"/>
    <m/>
  </r>
  <r>
    <n v="1335"/>
    <s v="Does the surface pro x type cover work with the surface pro 7?"/>
    <s v="Customer input: &quot;Does the surface pro x type cover work with the surface pro 7?&quot;&lt;br&gt;&lt;br&gt;PROD bot began HMC Surface X tree. Accessory compatability inquiry; provide appropriate FAQ or direct to advocate."/>
    <s v="See screenshot(s)"/>
    <s v="Closed"/>
    <s v="General"/>
    <s v="Vishnu"/>
    <x v="0"/>
    <s v="no"/>
    <m/>
  </r>
  <r>
    <n v="1336"/>
    <s v="Can one person have 2 laptops, one phone and one tablet use the Microsoft Personal subscription?"/>
    <s v="Customer input: &quot;Can one person have 2 laptops, one phone and one tablet use the Microsoft Personal subscription?&quot;&lt;br&gt;&lt;br&gt;PROD bot failed to understand. Multiple installation inquiry."/>
    <s v="See screenshot(s)"/>
    <s v="Closed"/>
    <s v="General"/>
    <s v="Vishnu"/>
    <x v="0"/>
    <s v="no"/>
    <m/>
  </r>
  <r>
    <n v="1337"/>
    <s v="Can I try for free and are there any tutorials?"/>
    <s v="Customer input: &quot;Can I try for free and are there any tutorials?&quot;&lt;br&gt;&lt;br&gt;PROD bot failed to understand. Provide free trial FAQ."/>
    <s v="See screenshot(s)"/>
    <s v="Closed"/>
    <s v="General"/>
    <s v="Vishnu"/>
    <x v="0"/>
    <s v="no"/>
    <m/>
  </r>
  <r>
    <n v="1338"/>
    <s v="Help me get office 365 family a second device"/>
    <s v="Customer input: &quot;Help me get office 365 family a second device&quot;&lt;br&gt;&lt;br&gt;PROD bot provided sale listing for Office 365 Family, which does mention installation but unclear on how to complete. This is a customer needing assistance installing/downloading purchased package. Direct to tech support."/>
    <s v="See screenshot(s)"/>
    <s v="Closed"/>
    <s v="General"/>
    <s v="Vishnu"/>
    <x v="0"/>
    <s v="no"/>
    <m/>
  </r>
  <r>
    <n v="1339"/>
    <s v="I just purchased office and can't seem to download it"/>
    <s v="Customer input: &quot;I just purchased office and can't seem to download it&quot;&lt;br&gt;&lt;br&gt;PROD bot failed to understand. Download/installation inquiry."/>
    <s v="See screenshot(s)"/>
    <s v="Closed"/>
    <s v="General"/>
    <s v="Vishnu"/>
    <x v="0"/>
    <s v="no"/>
    <m/>
  </r>
  <r>
    <n v="1340"/>
    <s v="Hi, does the surface pro 7 include the pen?"/>
    <s v="Customer input: &quot;Hi, does the surface pro 7 include the pen?&quot;&lt;br&gt;&lt;br&gt;PROD bot began HMC Surface tree. Should be existing tree/FAQ for &quot;do accessories come with device&quot;"/>
    <s v="See screenshot(s)"/>
    <s v="Closed"/>
    <s v="General"/>
    <s v="Vishnu"/>
    <x v="0"/>
    <s v="no"/>
    <m/>
  </r>
  <r>
    <n v="1341"/>
    <s v="I need trial period for Microsoft 365"/>
    <s v="Customer input: &quot;I need trial period for Microsoft 365&quot;&lt;br&gt;&lt;br&gt;PROD bot failed to understand. Provide trial period FAQ."/>
    <s v="See screenshot(s)"/>
    <s v="Closed"/>
    <s v="General"/>
    <s v="Vishnu"/>
    <x v="0"/>
    <s v="no"/>
    <m/>
  </r>
  <r>
    <n v="1343"/>
    <s v="can you download M365 software to the device and access in the cloud"/>
    <s v="Customer input: &quot;can you download M365 software to the device and access in the cloud&quot;&lt;br&gt;&lt;br&gt;PROD bot began HMC Office. Customer looking to confirm they can both download and access cloud version of 365 with subscription. May require training; response incorrect regardless."/>
    <s v="See screenshot(s)"/>
    <s v="Closed"/>
    <s v="General"/>
    <s v="Vishnu"/>
    <x v="0"/>
    <s v="no"/>
    <m/>
  </r>
  <r>
    <n v="1344"/>
    <s v="I wish to buy MS 365 for life time. Two days back price was $94.99 and today it is $149.95. Why such huge difference please?"/>
    <s v="Customer input: &quot;I wish to buy MS 365 for life time. Two days back price was $94.99 and today it is $149.95. Why such huge difference please?&quot;&lt;br&gt;&lt;br&gt;PROD bot provided difference between Office and 365. Customer refused to follow prompts and chat ended after confusion. Should provide &quot;variety of price points&quot; message and probably direct to an advocate."/>
    <s v="See screenshot(s)"/>
    <s v="Closed"/>
    <s v="General"/>
    <s v="Vishnu"/>
    <x v="0"/>
    <s v="no"/>
    <m/>
  </r>
  <r>
    <n v="1347"/>
    <s v="Does Microsoft 365 download onto my computer?"/>
    <s v="Customer input: &quot;Does Microsoft 365 download onto my computer?&quot;&lt;br&gt;&lt;br&gt;PROD bot failed to understand. Post-transaction delivery method inquiry; provide appropriate FAQ."/>
    <s v="See screenshot(s)"/>
    <s v="Closed"/>
    <s v="General"/>
    <s v="Vishnu"/>
    <x v="0"/>
    <s v="no"/>
    <m/>
  </r>
  <r>
    <n v="1348"/>
    <s v="One time subscription. Is it for life_x000a_"/>
    <s v="This should give the monthky and yearly subscriptions prices and then ask for agent"/>
    <s v="One time subscription. Is it for life&lt;br&gt;"/>
    <s v="Closed"/>
    <s v="General"/>
    <s v="Vishnu"/>
    <x v="1"/>
    <s v="yes"/>
    <m/>
  </r>
  <r>
    <n v="1349"/>
    <s v="I would like to learn about the project management tools from Microsoft_x000a_"/>
    <s v="This should give the FAQ on project management and then transferred to live agent"/>
    <s v="I would like to learn about the project management tools from Microsoft&lt;br&gt;"/>
    <s v="Closed"/>
    <s v="General"/>
    <s v="Vishnu"/>
    <x v="1"/>
    <s v="yes"/>
    <m/>
  </r>
  <r>
    <n v="1355"/>
    <s v="how do i contact microsoft by phone"/>
    <s v="Customer input: &quot;how do i contact microsoft by phone&quot;&lt;br&gt;&lt;br&gt;PROD bot claimed to not be an expert on this. Provide customer service contact information."/>
    <s v="See screenshot(s)"/>
    <s v="Closed"/>
    <s v="General"/>
    <s v="Vishnu"/>
    <x v="0"/>
    <s v="no"/>
    <m/>
  </r>
  <r>
    <n v="1358"/>
    <s v="is there another way to do payment besides the options provided?"/>
    <s v="Customer input: &quot;is there another way to do payment besides the options provided?&quot;&lt;br&gt;&lt;br&gt;PROD bot failed to understand. Direct to advocate as billing issue."/>
    <s v="See screenshot(s)"/>
    <s v="Closed"/>
    <s v="General"/>
    <s v="Vishnu"/>
    <x v="0"/>
    <s v="no"/>
    <m/>
  </r>
  <r>
    <n v="1360"/>
    <s v="When I purchase, do I receive a code of some kind to install on other devices_x000a_"/>
    <s v="This should have given the purchase and download for subscriptions and then referenced for a technical support agent"/>
    <s v="When I purchase, do I receive a code of some kind to install on other devices&lt;br&gt;"/>
    <s v="Closed"/>
    <s v="General"/>
    <s v="Vishnu"/>
    <x v="0"/>
    <s v="no"/>
    <m/>
  </r>
  <r>
    <n v="1361"/>
    <s v="have a nice day_x000a_"/>
    <s v="This bot response should have responded with a pleasant response of you have a nice day as well. "/>
    <s v="have a nice day&lt;br&gt;"/>
    <s v="Closed"/>
    <s v="General"/>
    <s v="Vishnu"/>
    <x v="0"/>
    <s v="no"/>
    <m/>
  </r>
  <r>
    <n v="1363"/>
    <s v="just purchased 365 personal do i need to download it"/>
    <s v="Customer input: &quot;just purchased 365 personal do i need to download it&quot;&lt;br&gt;&lt;br&gt;PROD bot failed to understand. Provide download/installation FAQ."/>
    <s v="See screenshot(s)"/>
    <s v="Closed"/>
    <s v="General"/>
    <s v="Vishnu"/>
    <x v="0"/>
    <s v="no"/>
    <m/>
  </r>
  <r>
    <n v="1368"/>
    <s v="Help me purchase one-time download of offie 365"/>
    <s v="Customer input: &quot;Help me purchase one-time download of offie 365&quot;&lt;br&gt;&lt;br&gt;PROD bot took this as multi-year 365 agreement inquiry. One-time purchase (Office) inquiry; provide appropriate FAQ."/>
    <s v="See screenshot(s)"/>
    <s v="Closed"/>
    <s v="General"/>
    <s v="Vishnu"/>
    <x v="1"/>
    <s v="yes"/>
    <m/>
  </r>
  <r>
    <n v="1370"/>
    <s v="If i order a surface pro 7 today what day will i receive it"/>
    <s v="Customer input: &quot;If i order a surface pro 7 today what day will i receive it&quot;&lt;br&gt;&lt;br&gt;PROD bot failed to understand. Shipping estimate inquiry; should be existing FAQ."/>
    <s v="See screenshot(s)"/>
    <s v="Closed"/>
    <s v="General"/>
    <s v="Vishnu"/>
    <x v="0"/>
    <s v="no"/>
    <m/>
  </r>
  <r>
    <n v="1381"/>
    <s v="is this a year subscription from the date of purchase?"/>
    <s v="Customer input: &quot;is this a year subscription from the date of purchase?&quot;&lt;br&gt;&lt;br&gt;PROD bot failed to understand. Should be an existing FAQ to the effect of &quot;your subscription will begin immediately&quot;. If not, direct to advocate."/>
    <s v="See screenshot(s)"/>
    <s v="Closed"/>
    <s v="General"/>
    <s v="Vishnu"/>
    <x v="0"/>
    <s v="no"/>
    <m/>
  </r>
  <r>
    <n v="1382"/>
    <s v="Does Microsoft personal include the desktop apps?"/>
    <s v="Customer input: &quot;Does Microsoft personal include the desktop apps?&quot;&lt;br&gt;&lt;br&gt;PROD bot failed to understand. Should be existing FAQ about being able to use applications offline."/>
    <s v="See screenshot(s)"/>
    <s v="Closed"/>
    <s v="General"/>
    <s v="Vishnu"/>
    <x v="0"/>
    <s v="no"/>
    <m/>
  </r>
  <r>
    <n v="1383"/>
    <s v="what programs are in in office 2019"/>
    <s v="Customer input: &quot;what programs are in in office 2019&quot;&lt;br&gt;&lt;br&gt;PROD bot failed to understand. Should provide &quot;what's included&quot; FAQ."/>
    <s v="See screenshot(s)"/>
    <s v="Closed"/>
    <s v="General"/>
    <s v="Vishnu"/>
    <x v="0"/>
    <s v="no"/>
    <m/>
  </r>
  <r>
    <n v="1384"/>
    <s v="are pens compatible with surface go?"/>
    <s v="Customer input: &quot;are pens compatible with surface go?&quot;&lt;br&gt;&lt;br&gt;PROD bot provided checking compatability option. Bot claimed the products are not compatible? Adjust."/>
    <s v="See screenshot(s)"/>
    <s v="Closed"/>
    <s v="General"/>
    <s v="Vishnu"/>
    <x v="0"/>
    <s v="no"/>
    <m/>
  </r>
  <r>
    <n v="1385"/>
    <s v="help me find a multiple-user subscription_x000a_"/>
    <s v="This should have given response of the FAQ on how many user allowed"/>
    <s v="help me find a multiple-user subscription&lt;br&gt;"/>
    <s v="Closed"/>
    <s v="General"/>
    <s v="Vishnu"/>
    <x v="0"/>
    <s v="no"/>
    <m/>
  </r>
  <r>
    <n v="1386"/>
    <s v="what happened to the OneDrive 200GB subscription?"/>
    <s v="Customer input: &quot;what happened to the OneDrive 200GB subscription?&quot;&lt;br&gt;&lt;br&gt;PROD bot responded with general &quot;what's included&quot; FAQ. Individual application request."/>
    <s v="See screenshot(s)"/>
    <s v="Closed"/>
    <s v="General"/>
    <s v="Vishnu"/>
    <x v="0"/>
    <s v="no"/>
    <m/>
  </r>
  <r>
    <n v="1388"/>
    <s v=" I am at the last step of review and place order but can't get further_x000a_"/>
    <s v="This bot interactions should have referenced a live agent for support"/>
    <s v="I am converting my personal 365 to family 365.  I am at the last step of review and place order but can't get further&lt;br&gt;"/>
    <s v="Closed"/>
    <s v="General"/>
    <s v="Vishnu"/>
    <x v="0"/>
    <s v="no"/>
    <m/>
  </r>
  <r>
    <n v="1389"/>
    <s v=" I am at the last step of review and place order but can't get further_x000a_"/>
    <s v="This bot interactions should have referenced a live agent for support"/>
    <s v="I am converting my personal 365 to family 365.  I am at the last step of review and place order but can't get further&lt;br&gt;"/>
    <s v="Closed"/>
    <s v="General"/>
    <s v="Vishnu"/>
    <x v="0"/>
    <s v="no"/>
    <s v="Duplicate of 1388"/>
  </r>
  <r>
    <n v="1391"/>
    <s v="renew a subscription please"/>
    <s v="Customer input: &quot;renew a subscription please&quot;&lt;br&gt;&lt;br&gt;PROD bot failed to understand. The addition of &quot;please&quot; confused the bot. Provide renewal FAQ."/>
    <s v="See screenshot(s)"/>
    <s v="Closed"/>
    <s v="General"/>
    <s v="Vishnu"/>
    <x v="0"/>
    <s v="no"/>
    <m/>
  </r>
  <r>
    <n v="1392"/>
    <s v="should i get a surface pro 7 or a hp touch screen_x000a_"/>
    <s v="This bot interaction should promote our products as the best in this scenario, or add an comparison check list"/>
    <s v="should i get a surface pro 7 or a hp touch screen&lt;br&gt;"/>
    <s v="Closed"/>
    <s v="General"/>
    <s v="Vishnu"/>
    <x v="0"/>
    <s v="no"/>
    <m/>
  </r>
  <r>
    <n v="1393"/>
    <s v="If I place this online order, can I download the software before receiving a CD copy?"/>
    <s v="Customer input: &quot;If I place this online order, can I download the software before receiving a CD copy?&quot;&lt;br&gt;&lt;br&gt;PROD bot failed to understand. Post-transaction delivery method inquiry (&quot;CD copy&quot; good for flagging this response)."/>
    <s v="See screenshot(s)"/>
    <s v="Closed"/>
    <s v="General"/>
    <s v="Vishnu"/>
    <x v="0"/>
    <s v="no"/>
    <m/>
  </r>
  <r>
    <n v="1394"/>
    <s v="surface laptop go coverage"/>
    <s v="Customer input: &quot;surface laptop go coverage&quot;&lt;br&gt;&lt;br&gt;PROD bot failed to understand. Provide Warranty/Extended warranty FAQ."/>
    <s v="See screenshot(s)"/>
    <s v="Closed"/>
    <s v="General"/>
    <s v="Vishnu"/>
    <x v="0"/>
    <s v="no"/>
    <m/>
  </r>
  <r>
    <n v="1397"/>
    <s v="I used to have the Word program on my Mac but it seems like I know have to buy it. so I will. do I then download it? Im not sure how to do that._x000a_"/>
    <s v="This bot interaction does not take the customer to purchasing the word application, the customer choose all the correct selections and still was taking in the interaction for choosing the whole microsoft365 applications. This is incorrect"/>
    <s v="I used to have the Word program on my Mac but it seems like I know have to buy it. so I will. do I then download it? Im not sure how to do that.&lt;br&gt;"/>
    <s v="Closed"/>
    <s v="General"/>
    <s v="Vishnu"/>
    <x v="0"/>
    <s v="no"/>
    <m/>
  </r>
  <r>
    <n v="1398"/>
    <s v="i wanted to by one laptop for personal use to study if you have any promotion"/>
    <s v="Customer input: &quot;i wanted to by one laptop for personal use to study if you have any promotion&quot;&lt;br&gt;&lt;br&gt;PROD bot failed to understand. Either begin HMC Surface or provide deals FAQ."/>
    <s v="See screenshot(s)"/>
    <s v="Closed"/>
    <s v="General"/>
    <s v="Vishnu"/>
    <x v="0"/>
    <s v="no"/>
    <m/>
  </r>
  <r>
    <n v="1399"/>
    <s v="I had Office 2011 on my Mac.  I've purchased a new Mac and am transferring my files from my backup system (Carbonite) but it doesn't transfer the Exc"/>
    <s v="Customer input: &quot;I had Office 2011 on my Mac.  I've purchased a new Mac and am transferring my files from my backup system (Carbonite) but it doesn't transfer the Excel or Word programs.&quot;&lt;br&gt;&lt;br&gt;PROD bot provided sale listing/what's included for Office. Customer really is looking for tech support, but hard for bot to determine that. Response incorrect."/>
    <s v="See screenshot(s)"/>
    <s v="Closed"/>
    <s v="General"/>
    <s v="Vishnu"/>
    <x v="0"/>
    <s v="no"/>
    <m/>
  </r>
  <r>
    <n v="1400"/>
    <s v="Is the one time purchase of Outlook for $139.99 a download or a physical product?"/>
    <s v="Customer input: &quot;Is the one time purchase of Outlook for $139.99 a download or a physical product?&quot;&lt;br&gt;&lt;br&gt;PROD bot provided Subscription &quot;what's included&quot; FAQ. Post-transaction delivery method inquiry."/>
    <s v="See screenshot(s)"/>
    <s v="Closed"/>
    <s v="General"/>
    <s v="Vishnu"/>
    <x v="0"/>
    <s v="no"/>
    <m/>
  </r>
  <r>
    <n v="1401"/>
    <s v="what is weight of surface book 3, 13.5&quot;?_x000a_"/>
    <s v="The bot interaction should have given the specs on the device and then ask if they needed any support in any other area."/>
    <s v="what is weight of surface book 3, 13.5&quot;?&lt;br&gt;"/>
    <s v="Closed"/>
    <s v="General"/>
    <s v="Vishnu"/>
    <x v="0"/>
    <s v="no"/>
    <m/>
  </r>
  <r>
    <n v="1402"/>
    <s v="i asked about buying excel only, you sent the link, i bought, but its saying no license found that i need to get office"/>
    <s v="Customer input: &quot;i asked about buying excel only, you sent the link, i bought, but its saying no license found that i need to get office&quot;&lt;br&gt;&lt;br&gt;PROD bot provided individual Excel listing. This is a tech support request (&quot;no license found&quot;); direct to advocate/support."/>
    <s v="See screenshot(s)"/>
    <s v="Closed"/>
    <s v="General"/>
    <s v="Vishnu"/>
    <x v="0"/>
    <s v="no"/>
    <m/>
  </r>
  <r>
    <n v="1403"/>
    <s v="selecting what Office plan I should get"/>
    <s v="Customer input: &quot;selecting what Office plan I should get&quot;&lt;br&gt;&lt;br&gt;PROD bot failed to understand. Begin HMC Office tree."/>
    <s v="See screenshot(s)"/>
    <s v="Closed"/>
    <s v="General"/>
    <s v="Vishnu"/>
    <x v="0"/>
    <s v="no"/>
    <m/>
  </r>
  <r>
    <n v="1404"/>
    <s v="If I purchase a new computer during the next year, will my Microsoft 365 transfer on to the new machine?_x000a_"/>
    <s v="This bot interaction should reference to a technical support agent"/>
    <s v="If I purchase a new computer during the next year, will my Microsoft 365 transfer on to the new machine?&lt;br&gt;"/>
    <s v="Closed"/>
    <s v="General"/>
    <s v="Vishnu"/>
    <x v="0"/>
    <s v="no"/>
    <m/>
  </r>
  <r>
    <n v="1409"/>
    <s v="How to download Microsoft software on Apple MAC_x000a_"/>
    <s v="This bot interaction should reference a technical support agent"/>
    <s v="How to download Microsoft software on Apple MAC&lt;br&gt;"/>
    <s v="Closed"/>
    <s v="General"/>
    <s v="Vishnu"/>
    <x v="0"/>
    <s v="no"/>
    <m/>
  </r>
  <r>
    <n v="1410"/>
    <s v="Microsoft 365 Personal - I want it for a month please_x000a_"/>
    <s v="This should have proceeded to the bot interaction to make a purchase that the customer chose as an option&lt;br&gt;"/>
    <s v="I want it for a month please&lt;br&gt;"/>
    <s v="Closed"/>
    <s v="General"/>
    <s v="Vishnu"/>
    <x v="0"/>
    <s v="no"/>
    <m/>
  </r>
  <r>
    <n v="1413"/>
    <s v="My documents when I save them tells me I am using an old version ?_x000a_"/>
    <s v="This reference should proceed to a technical support agent for support with these files and updating software"/>
    <s v="my documents when I save them tells me I am using an old version ?&lt;br&gt;"/>
    <s v="Closed"/>
    <s v="General"/>
    <s v="Vishnu"/>
    <x v="0"/>
    <s v="no"/>
    <m/>
  </r>
  <r>
    <n v="1417"/>
    <s v="help me choose microsoft office for me and my wife"/>
    <s v="Customer input: &quot;help me choose microsoft office for me and my wife&quot;&lt;br&gt;&lt;br&gt;PROD bot directed to advocate. Begin HMC Office tree; customer will be able to select multiple user package there."/>
    <s v="See screenshot(s)"/>
    <s v="Closed"/>
    <s v="General"/>
    <s v="Vishnu"/>
    <x v="0"/>
    <s v="no"/>
    <m/>
  </r>
  <r>
    <n v="1421"/>
    <s v="IS surface go 2 having a sale soon"/>
    <s v="Customer input: &quot;IS surface go 2 having a sale soon&quot;&lt;br&gt;&lt;br&gt;PROD bot failed to understand. Upcoming deals/sales are out of scope for bot, but should identify inquiry and provide current deals."/>
    <s v="See screenshot(s)"/>
    <s v="Closed"/>
    <s v="General"/>
    <s v="Vishnu"/>
    <x v="0"/>
    <s v="no"/>
    <m/>
  </r>
  <r>
    <n v="1423"/>
    <s v="i want Microsoft 360 llifetime version"/>
    <s v="Customer input: &quot;i want Microsoft 360 llifetime version&quot;&lt;br&gt;&lt;br&gt;PROD bot failed to understand. Provide single-payment Office package."/>
    <s v="See screenshot(s)"/>
    <s v="Closed"/>
    <s v="General"/>
    <s v="Vishnu"/>
    <x v="0"/>
    <s v="no"/>
    <m/>
  </r>
  <r>
    <n v="1424"/>
    <s v="Where can I find my library_x000a_"/>
    <s v="This should give the opitons where to find through the application"/>
    <s v="where can I find my library&lt;br&gt;"/>
    <s v="Closed"/>
    <s v="General"/>
    <s v="Vishnu"/>
    <x v="0"/>
    <s v="no"/>
    <m/>
  </r>
  <r>
    <n v="1426"/>
    <s v="I just placed an order and I can't tell if it has been placed..   I have an order # and when I click on it it states pending..    Just want to make su"/>
    <s v="customer was trying to check on an order and the bot should have transferred to live agent or allowed to log in the account to checck order"/>
    <s v="I just placed an order and I can't tell if it has been placed..   I have an order # and when I click on it it states pending..    Just want to make sure it was placed&lt;br&gt;"/>
    <s v="Closed"/>
    <s v="General"/>
    <s v="Vishnu"/>
    <x v="0"/>
    <s v="no"/>
    <m/>
  </r>
  <r>
    <n v="1427"/>
    <s v="I have ordered. Where's the tracking number?_x000a_"/>
    <s v="This should allowed the customer to log into his account and if need be transfer to live agent for order checking"/>
    <s v="I have ordered. Where's the tracking number?&lt;br&gt;"/>
    <s v="Closed"/>
    <s v="General"/>
    <s v="Vishnu"/>
    <x v="0"/>
    <s v="no"/>
    <m/>
  </r>
  <r>
    <n v="1428"/>
    <s v="Will excel work with macOS mojave?_x000a_"/>
    <s v="This should give the faq on the devices and software that the application works with"/>
    <s v="Will excel work with macOS mojave?&lt;br&gt;"/>
    <s v="Closed"/>
    <s v="General"/>
    <s v="Vishnu"/>
    <x v="0"/>
    <s v="no"/>
    <m/>
  </r>
  <r>
    <n v="1429"/>
    <s v="How do I recycle a surface?_x000a_"/>
    <s v="This should show the customer how to recycle a device per ms protocols"/>
    <s v="How do I recycle a surface?&lt;br&gt;"/>
    <s v="Closed"/>
    <s v="General"/>
    <s v="Vishnu"/>
    <x v="0"/>
    <s v="no"/>
    <m/>
  </r>
  <r>
    <n v="1430"/>
    <s v="Help me on Word for Mac. I am a current user trying to add to my new computer_x000a_"/>
    <s v="Thsi should reference a technical support agent"/>
    <s v="Help me on Word for Mac. I am a current user trying to add to my new computer&lt;br&gt;"/>
    <s v="Closed"/>
    <s v="General"/>
    <s v="Vishnu"/>
    <x v="0"/>
    <s v="no"/>
    <m/>
  </r>
  <r>
    <n v="1431"/>
    <s v="Help me with purchase download - Office Inquiry_x000a_"/>
    <s v="This should reference to an agent for help woth download and pruchase"/>
    <s v="Help me with purchase download&lt;br&gt;"/>
    <s v="Closed"/>
    <s v="General"/>
    <s v="Vishnu"/>
    <x v="0"/>
    <s v="no"/>
    <m/>
  </r>
  <r>
    <n v="1432"/>
    <s v="after buying how will i install?"/>
    <s v="Customer input: &quot;after buying how will i install?&quot;&lt;br&gt;&lt;br&gt;PROD bot failed to understand. Post-transaction delivery method inquiry."/>
    <s v="See screenshot(s)"/>
    <s v="Closed"/>
    <s v="General"/>
    <s v="Vishnu"/>
    <x v="0"/>
    <s v="no"/>
    <m/>
  </r>
  <r>
    <n v="1433"/>
    <s v="Is there a less expensive non cloud version_x000a_"/>
    <s v="This bot interaction should reflect all version of the application cloud or non cloud base"/>
    <s v="is there a less expensive non cloud version&lt;br&gt;"/>
    <s v="Closed"/>
    <s v="General"/>
    <s v="Vishnu"/>
    <x v="0"/>
    <s v="no"/>
    <m/>
  </r>
  <r>
    <n v="1435"/>
    <s v="Does Office Home &amp; Student 2019 transfer to another PC should the PC break down?_x000a_"/>
    <s v="This reference should proceed to contacting a technical support agent for support."/>
    <s v="Does Office Home &amp; Student 2019 transfer to another PC should the PC break down?&lt;br&gt;"/>
    <s v="Closed"/>
    <s v="General"/>
    <s v="Vishnu"/>
    <x v="1"/>
    <s v="yes"/>
    <m/>
  </r>
  <r>
    <n v="1436"/>
    <s v="what is the diff between microsoft  office vs 365 Personal"/>
    <s v="Customer input: &quot;what is the diff between microsoft  office vs 365 Personal&quot;&lt;br&gt;&lt;br&gt;PROD bot failed to understand. Should provide comparison message (Office) or the &quot;what's different&quot; message between 365/Office."/>
    <s v="See screenshot(s)"/>
    <s v="Closed"/>
    <s v="General"/>
    <s v="Vishnu"/>
    <x v="0"/>
    <s v="no"/>
    <m/>
  </r>
  <r>
    <n v="1437"/>
    <s v="Install MS 365 on 2nd computer"/>
    <s v="Customer input: &quot;Install MS 365 on 2nd computer&quot;&lt;br&gt;&lt;br&gt;PROD bot failed to understand. Multiple installation inquiry."/>
    <s v="See screenshot(s)"/>
    <s v="Closed"/>
    <s v="General"/>
    <s v="Vishnu"/>
    <x v="0"/>
    <s v="no"/>
    <m/>
  </r>
  <r>
    <n v="1438"/>
    <s v="I already have a Microsoft subscription. I only want to download excel. How?"/>
    <s v="Customer input: &quot;I already have a Microsoft subscription. I only want to download excel. How?&quot;&lt;br&gt;&lt;br&gt;PROD bot provided individual application mentioned. Download/install issue."/>
    <s v="See screenshot(s)"/>
    <s v="Closed"/>
    <s v="General"/>
    <s v="Vishnu"/>
    <x v="0"/>
    <s v="no"/>
    <m/>
  </r>
  <r>
    <n v="1442"/>
    <s v="if i purchase a 365 individual and later want to do family what would i need to do"/>
    <s v="Customer input: &quot;if i purchase a 365 individual and later want to do family what would i need to do&quot;&lt;br&gt;&lt;br&gt;PROD bot began HMC Office tree. Upgrade/ Switch inquiry."/>
    <s v="See screenshot(s)"/>
    <s v="Closed"/>
    <s v="General"/>
    <s v="Vishnu"/>
    <x v="0"/>
    <s v="no"/>
    <m/>
  </r>
  <r>
    <n v="1443"/>
    <s v="the surface pen that is on sale for $68.99. is that compatible with my surface pro 7?"/>
    <s v="Customer input: &quot;the surface pen that is on sale for $68.99. is that compatible with my surface pro 7?&quot;&lt;br&gt;&lt;br&gt;PROD bot failed took this as a deals inquiry. Accessory compatability inquiry."/>
    <s v="See screenshot(s)"/>
    <s v="Closed"/>
    <s v="General"/>
    <s v="Vishnu"/>
    <x v="0"/>
    <s v="no"/>
    <m/>
  </r>
  <r>
    <n v="1446"/>
    <s v="One initial question - does the screen on the surface come in different sizes?"/>
    <s v="Customer input: &quot;One initial question - does the screen on the surface come in different sizes?&quot;&lt;br&gt;&lt;br&gt;PROD bot responded with &quot;great what's your question?&quot;&lt;br&gt;&lt;br&gt;This entire chat was honestly a mess. Screen size information provided upon rephrase, however only particular to one device which the customer did not ask about. Solution would be to either train for spec-specific tree for available devices or just kick to an advocate for now."/>
    <s v="See screenshot(s)"/>
    <s v="Closed"/>
    <s v="General"/>
    <s v="Vishnu"/>
    <x v="0"/>
    <s v="no"/>
    <m/>
  </r>
  <r>
    <n v="1447"/>
    <s v="I renewed my subscription but it will not recognize that i have done that with my excel on my laptop."/>
    <s v="Customer input: &quot;I renewed my subscription but it will not recognize that i have done that with my excel on my laptop.&quot;&lt;br&gt;&lt;br&gt;PROD bot provided individual application listing. Customer having account/subscription issue."/>
    <s v="See screenshot(s)"/>
    <s v="Closed"/>
    <s v="General"/>
    <s v="Vishnu"/>
    <x v="1"/>
    <s v="yes"/>
    <m/>
  </r>
  <r>
    <n v="1448"/>
    <s v="Unable to make payments for onedrive_x000a_"/>
    <s v="This bot interaction should refer to a payment agent for assistance for one drive purchase"/>
    <s v="Unable to make payments for onedrive&lt;br&gt;"/>
    <s v="Closed"/>
    <s v="General"/>
    <s v="Vishnu"/>
    <x v="0"/>
    <s v="no"/>
    <m/>
  </r>
  <r>
    <n v="1450"/>
    <s v="can i use the home and student 2019 offline?_x000a_"/>
    <s v="This should give the faq on using the application offline"/>
    <s v="can i use the home and student 2019 offline?&lt;br&gt;"/>
    <s v="Closed"/>
    <s v="General"/>
    <s v="Vishnu"/>
    <x v="0"/>
    <s v="no"/>
    <m/>
  </r>
  <r>
    <n v="1451"/>
    <s v="Does Microsoft Office 365 come with publisher and access?_x000a_"/>
    <s v="This interaction is incorrect, this should show whats included or if these two applications are included and not the purchasing bot interaction"/>
    <s v="Does Microsoft Office 365 come with publisher and access?&lt;br&gt;"/>
    <s v="Closed"/>
    <s v="General"/>
    <s v="Vishnu"/>
    <x v="0"/>
    <s v="no"/>
    <m/>
  </r>
  <r>
    <n v="1453"/>
    <s v="I get an error when trying to purchase Microsoft office_x000a_"/>
    <s v="This bot purchasing error should refer to a live agent for assistance, not take the user through choosing options as though the customer does not know what they want to purchase"/>
    <s v="I get an error when trying to purchase Microsoft office&lt;br&gt;"/>
    <s v="Closed"/>
    <s v="General"/>
    <s v="Vishnu"/>
    <x v="0"/>
    <s v="no"/>
    <m/>
  </r>
  <r>
    <n v="1454"/>
    <s v="help me find a free student access download"/>
    <s v="Customer input: &quot;help me find a free student access download&quot;&lt;br&gt;&lt;br&gt;PROD bot failed to understand. Should provide student package of Office FAQ (&quot;find a free student&quot;)."/>
    <s v="See screenshot(s)"/>
    <s v="Closed"/>
    <s v="General"/>
    <s v="Vishnu"/>
    <x v="0"/>
    <s v="no"/>
    <m/>
  </r>
  <r>
    <n v="1456"/>
    <s v="can i buy a 365 for one and use it on mac AND windows"/>
    <s v="Customer input: &quot;can i buy a 365 for one and use it on mac AND windows&quot;&lt;br&gt;&lt;br&gt;PROD bot kicked to advocate due to OS-related phrasing. Multiple installation inquiry; provide appropriate FAQ."/>
    <s v="See screenshot(s)"/>
    <s v="Closed"/>
    <s v="General"/>
    <s v="Vishnu"/>
    <x v="0"/>
    <s v="no"/>
    <m/>
  </r>
  <r>
    <n v="1457"/>
    <s v="How do i download office 365 to my surface 3 laptop_x000a_"/>
    <s v="This should give the instructions on downloading to the surface or transfer to live technical support agent"/>
    <s v="how do i download office 365 to my surface 3 laptop&lt;br&gt;"/>
    <s v="Closed"/>
    <s v="General"/>
    <s v="Vishnu"/>
    <x v="0"/>
    <s v="no"/>
    <m/>
  </r>
  <r>
    <n v="1458"/>
    <s v="Bought mcirosoft 365 family version, and have the product key, but I didn't receive the download link_x000a_"/>
    <s v="This customer inquiry should have requested a live technical agent for support with this issue"/>
    <s v="hi I bought mcirosoft 365 family version, and have the product key, but I didn't receive the download link&lt;br&gt;"/>
    <s v="Closed"/>
    <s v="General"/>
    <s v="Vishnu"/>
    <x v="0"/>
    <s v="no"/>
    <m/>
  </r>
  <r>
    <n v="1460"/>
    <s v="Can I use the same subscription across multiple devices?_x000a_"/>
    <s v="This should give the FAQ on how many devices the subscriptions can be downloaded to"/>
    <s v="Can I use the same subscription across multiple devices?&lt;br&gt;"/>
    <s v="Closed"/>
    <s v="General"/>
    <s v="Vishnu"/>
    <x v="0"/>
    <s v="no"/>
    <m/>
  </r>
  <r>
    <n v="1461"/>
    <s v="Need to activate outlook, have purchased office home and student 2019_x000a_"/>
    <s v="This customer inquiry should have referenced to an technical agent for assistance"/>
    <s v="need to activate outlook, have purchased office home and student 2019&lt;br&gt;"/>
    <s v="Closed"/>
    <s v="General"/>
    <s v="Vishnu"/>
    <x v="1"/>
    <s v="yes"/>
    <m/>
  </r>
  <r>
    <n v="1462"/>
    <s v="My wife has a personal subscription but i'm eligible for a family home use plan. Can I add her to my family plan and cancel her personal plan?"/>
    <s v="Customer input: &quot;My wife has a personal subscription but i'm eligible for a family home use plan. Can I add her to my family plan and cancel her personal plan?&quot;&lt;br&gt;&lt;br&gt;PROD bot failed to understand. HUP inquiry; direct to advocate."/>
    <s v="See screenshot(s)"/>
    <s v="Closed"/>
    <s v="General"/>
    <s v="Vishnu"/>
    <x v="0"/>
    <s v="no"/>
    <m/>
  </r>
  <r>
    <n v="1463"/>
    <s v="I need a keyboard for my surface pro 3_x000a_"/>
    <s v="This interactions should be cut be one of the responses. The customer asking about a keyboard for surface book 3 not wanting to purchase one. "/>
    <s v="I need a keyboard for my surface pro 3&lt;br&gt;"/>
    <s v="Closed"/>
    <s v="General"/>
    <s v="Vishnu"/>
    <x v="0"/>
    <s v="no"/>
    <m/>
  </r>
  <r>
    <n v="1464"/>
    <s v="Tell me the difference between the platinum intel core i5 8GB 256GB and the platinum intel core i5 16gb 256gb_x000a_"/>
    <s v="This should give FAQ on the intel core and difference or transferred to technical support agent"/>
    <s v="tell me the difference between the platinum intel core i5 8GB 256GB and the platinum intel core i5 16gb 256gb&lt;br&gt;"/>
    <s v="Closed"/>
    <s v="General"/>
    <s v="Vishnu"/>
    <x v="0"/>
    <s v="no"/>
    <m/>
  </r>
  <r>
    <n v="1465"/>
    <s v="With 365 Personal if I use it on MAC that can run PC mode or MAC  can I do that because I would be using either as a MAC or PC"/>
    <s v="Customer input: &quot;With 365 Personal if I use it on MAC that can run PC mode or MAC  can I do that because I would be using either as a MAC or PC&quot;&lt;br&gt;&lt;br&gt;PROD bot began HMC Surface tree. Multiple installation inquiry."/>
    <s v="See screenshot(s)"/>
    <s v="Closed"/>
    <s v="General"/>
    <s v="Vishnu"/>
    <x v="0"/>
    <s v="no"/>
    <m/>
  </r>
  <r>
    <n v="1468"/>
    <s v="Hi i have a problem to renew my microsoft 365 personal"/>
    <s v="Customer input: &quot;Hi i have a problem to renew my microsoft 365 personal&quot;&lt;br&gt;&lt;br&gt;PROD bot failed to understand. Provide renewal FAQ."/>
    <s v="See screenshot(s)"/>
    <s v="Closed"/>
    <s v="General"/>
    <s v="Vishnu"/>
    <x v="1"/>
    <s v="yes"/>
    <m/>
  </r>
  <r>
    <n v="1471"/>
    <s v="I need a camera_x000a_"/>
    <s v="This should bring up the camera options we sell or the webpage to link them to cameras  website"/>
    <s v="i need a camera&lt;br&gt;"/>
    <s v="Closed"/>
    <s v="General"/>
    <s v="Vishnu"/>
    <x v="0"/>
    <s v="no"/>
    <m/>
  </r>
  <r>
    <n v="1472"/>
    <s v="help me i need to know is this the online version or is it the full desktop version_x000a_"/>
    <s v="This should clarify the version and ask if they need a technical support agent"/>
    <s v="help me i need to know is this the online version or is it the full desktop version&lt;br&gt;"/>
    <s v="Closed"/>
    <s v="General"/>
    <s v="Vishnu"/>
    <x v="0"/>
    <s v="no"/>
    <m/>
  </r>
  <r>
    <n v="1473"/>
    <s v="what's the material used to manufacture surface pro signature type cover_x000a_"/>
    <s v="Not sure if we have a FAQ on the materail the covers are made of. "/>
    <s v="what's the material used to manufacture surface pro signature type cover&lt;br&gt;"/>
    <s v="Closed"/>
    <s v="General"/>
    <s v="Vishnu"/>
    <x v="0"/>
    <s v="no"/>
    <m/>
  </r>
  <r>
    <n v="1474"/>
    <s v="I get an error when trying to purchase Microsoft office"/>
    <s v="Customer input: &quot;I get an error when trying to purchase Microsoft office&quot;&lt;br&gt;&lt;br&gt;PROD bot began HMC Office tree. Checkout/purchase issue; direct to advocate (&quot;I get an error when trying to purchase...&quot;)."/>
    <s v="See screenshot(s)"/>
    <s v="Closed"/>
    <s v="General"/>
    <s v="Vishnu"/>
    <x v="0"/>
    <s v="no"/>
    <m/>
  </r>
  <r>
    <n v="1477"/>
    <s v="how do i download office 365 to my surface 3 laptop"/>
    <s v="Customer input: &quot;how do i download office 365 to my surface 3 laptop&quot;&lt;br&gt;&lt;br&gt;PROD bot failed to understand. Provide download/installation FAQ."/>
    <s v="See screenshot(s)"/>
    <s v="Closed"/>
    <s v="General"/>
    <s v="Vishnu"/>
    <x v="0"/>
    <s v="no"/>
    <m/>
  </r>
  <r>
    <n v="1478"/>
    <s v="hi I bought mcirosoft 365 family version, and have the product key, but I didn't receive the download link"/>
    <s v="Customer input: &quot;hi I bought mcirosoft 365 family version, and have the product key, but I didn't receive the download link&quot;&lt;br&gt;&lt;br&gt;PROD bot failed to understand. Provide download/installation FAQ."/>
    <s v="See screenshot(s)"/>
    <s v="Closed"/>
    <s v="General"/>
    <s v="Vishnu"/>
    <x v="0"/>
    <s v="no"/>
    <m/>
  </r>
  <r>
    <n v="1480"/>
    <s v="hi I bought mcirosoft 365 family version, and have the product key, but I didn't receive the download link"/>
    <s v="Customer input: &quot;Help me purchase Microsoft 365 Family&quot;&lt;br&gt;&lt;br&gt;PROD bot provided sale listing for mentioned package. &quot;Help me purchase&quot; should direct customer to advocate as checkout issue."/>
    <s v="See screenshot(s)"/>
    <s v="Closed"/>
    <s v="General"/>
    <s v="Vishnu"/>
    <x v="0"/>
    <s v="no"/>
    <m/>
  </r>
  <r>
    <n v="1497"/>
    <s v="Is there split screen on surface go?_x000a_"/>
    <s v="This should have given specs on the device or transferred to live agent"/>
    <s v="Is there split screen on surface go?&lt;br&gt;"/>
    <s v="Closed"/>
    <s v="General"/>
    <s v="Vishnu"/>
    <x v="0"/>
    <s v="no"/>
    <m/>
  </r>
  <r>
    <n v="1498"/>
    <s v="Does the 365/Office Personal include full versions of Word, PowerPoint, Excel, etc.?_x000a_"/>
    <s v="This should have given the FAQ on Office for customer"/>
    <s v="Does the 365/Office Personal include full versions of Word, PowerPoint, Excel, etc.?&lt;br&gt;"/>
    <s v="Closed"/>
    <s v="General"/>
    <s v="Vishnu"/>
    <x v="0"/>
    <s v="no"/>
    <m/>
  </r>
  <r>
    <n v="1499"/>
    <s v="return surface duo"/>
    <s v="Customer input: &quot;return surface duo&quot;&lt;br&gt;&lt;br&gt;PROD bot took this as an inquiry about purchasing Duo. &quot;Return&quot; should take precedent and provide return FAQ."/>
    <s v="See screenshot(s)"/>
    <s v="Closed"/>
    <s v="General"/>
    <s v="Vishnu"/>
    <x v="1"/>
    <s v="yes"/>
    <m/>
  </r>
  <r>
    <n v="1502"/>
    <s v="I am trying to find my the number to prove that I have purchased a subscription for Microsoft 365"/>
    <s v="Customer input: &quot;I am trying to find my the number to prove that I have purchased a subscription for Microsoft 365&quot;&lt;br&gt;&lt;br&gt;PROD bot began HMC Office tree. Customer looking to confirm active subscription; provide appropriate FAQ."/>
    <s v="See screenshot(s)"/>
    <s v="Closed"/>
    <s v="General"/>
    <s v="Vishnu"/>
    <x v="0"/>
    <s v="no"/>
    <m/>
  </r>
  <r>
    <n v="1503"/>
    <s v="I do not want 365. how do I order office?"/>
    <s v="Customer input: &quot;I do not want 365. how do I order office?&quot;&lt;br&gt;&lt;br&gt;PROD bot began HMC Office. Should provide &quot;Office/365 difference&quot; FAQ."/>
    <s v="See screenshot(s)"/>
    <s v="Closed"/>
    <s v="General"/>
    <s v="Vishnu"/>
    <x v="0"/>
    <s v="no"/>
    <m/>
  </r>
  <r>
    <n v="1506"/>
    <s v="they're sold out"/>
    <s v="Customer input: &quot;they're sold out&quot;&lt;br&gt;&lt;br&gt;PROD bot failed to understand. Provide Inventory FAQ/direction to advocate."/>
    <s v="See screenshot(s)"/>
    <s v="Closed"/>
    <s v="General"/>
    <s v="Vishnu"/>
    <x v="0"/>
    <s v="no"/>
    <m/>
  </r>
  <r>
    <n v="1507"/>
    <s v="is there a version of m365 that doesn't include a subscription?"/>
    <s v="Customer input: &quot;is there a version of m365 that doesn't include a subscription?&quot;&lt;br&gt;&lt;br&gt;PROD bot directed to advocate? Unclear why. Provide Office package option."/>
    <s v="See screenshot(s)"/>
    <s v="Closed"/>
    <s v="General"/>
    <s v="Vishnu"/>
    <x v="0"/>
    <s v="no"/>
    <m/>
  </r>
  <r>
    <n v="1508"/>
    <s v="Is there an insurance plan without paying more?"/>
    <s v="Customer input: &quot;Is there an insurance plan without paying more?&quot;&lt;br&gt;&lt;br&gt;PROD bot failed to understand. Should provide manufacturer warranty information/Store Promise FAQ."/>
    <s v="See screenshot(s)"/>
    <s v="Closed"/>
    <s v="General"/>
    <s v="Vishnu"/>
    <x v="0"/>
    <s v="no"/>
    <m/>
  </r>
  <r>
    <n v="1509"/>
    <s v="what is included in office 2019 home &amp; student version"/>
    <s v="Customer input: &quot;what is included in office 2019 home &amp; student version&quot;&lt;br&gt;&lt;br&gt;PROD bot provided upgrade message. Provide &quot;what's included&quot; FAQ."/>
    <s v="See screenshot(s)"/>
    <s v="Closed"/>
    <s v="General"/>
    <s v="Vishnu"/>
    <x v="0"/>
    <s v="no"/>
    <m/>
  </r>
  <r>
    <n v="1510"/>
    <s v="how many computers can I install 365 personal on"/>
    <s v="Customer input: &quot;how many computers can I install 365 personal on&quot;&lt;br&gt;&lt;br&gt;PROD bot failed to understand. Multiple installation inquiry."/>
    <s v="See screenshot(s)"/>
    <s v="Closed"/>
    <s v="General"/>
    <s v="Vishnu"/>
    <x v="0"/>
    <s v="no"/>
    <m/>
  </r>
  <r>
    <n v="1511"/>
    <s v="how is the microsoft office 2019 delivered?"/>
    <s v="Customer input: &quot;how is the microsoft office 2019 delivered?&quot;&lt;br&gt;&lt;br&gt;PROD bot failed to understand. Post-transaction delivery method inquiry."/>
    <s v="See screenshot(s)"/>
    <s v="Closed"/>
    <s v="General"/>
    <s v="Vishnu"/>
    <x v="0"/>
    <s v="no"/>
    <m/>
  </r>
  <r>
    <n v="1516"/>
    <s v="does microsoft access download immedietly once purchased"/>
    <s v="Customer input: &quot;does microsoft access download immedietly once purchased&quot;&lt;br&gt;&lt;br&gt;PROD bot provided what's included FAQ. Post-transaction delivery method inquiry."/>
    <s v="See screenshot(s)"/>
    <s v="Closed"/>
    <s v="General"/>
    <s v="Niharika"/>
    <x v="0"/>
    <s v="no"/>
    <m/>
  </r>
  <r>
    <n v="1517"/>
    <s v="Can I install on my laptop and desktop"/>
    <s v="Customer input: &quot;Can I install on my laptop and desktop&quot;&lt;br&gt;&lt;br&gt;PROD bot began HMC Surface tree. Multiple installation inquiry."/>
    <s v="See screenshot(s)"/>
    <s v="Closed"/>
    <s v="General"/>
    <s v="Niharika"/>
    <x v="0"/>
    <s v="no"/>
    <m/>
  </r>
  <r>
    <n v="1519"/>
    <s v="Help me share subscription on another device"/>
    <s v="Customer input: &quot;Help me share subscription on another device&quot;&lt;br&gt;&lt;br&gt;PROD bot failed to understand. Multiple installation inquiry."/>
    <s v="See screenshot(s)"/>
    <s v="Closed"/>
    <s v="General"/>
    <s v="Niharika"/>
    <x v="0"/>
    <s v="no"/>
    <m/>
  </r>
  <r>
    <n v="1522"/>
    <s v="Does it download straight to computer Office Inquiry_x000a_"/>
    <s v="This was the customer question after he chose the office options and the bot should have given the respose on the link for downloading"/>
    <s v="Does it download straight to computer&lt;br&gt;"/>
    <s v="Closed"/>
    <s v="General"/>
    <s v="Niharika"/>
    <x v="0"/>
    <s v="no"/>
    <m/>
  </r>
  <r>
    <n v="1523"/>
    <s v="I need an update on my order"/>
    <s v="Customer input: &quot;I need an update on my order&quot;&lt;br&gt;&lt;br&gt;PROD bot provided the &quot;I'm a bot here to help&quot; message. Direct to advocate."/>
    <s v="See screenshot(s)"/>
    <s v="Closed"/>
    <s v="General"/>
    <s v="Niharika"/>
    <x v="0"/>
    <s v="no"/>
    <m/>
  </r>
  <r>
    <n v="1525"/>
    <s v="Has my account expired?"/>
    <s v="Customer input: &quot;Has my account expired?&quot;&lt;br&gt;&lt;br&gt;PROD bot failed to understand. Check account status FAQ should be provided."/>
    <s v="See screenshot(s)"/>
    <s v="Closed"/>
    <s v="General"/>
    <s v="Niharika"/>
    <x v="0"/>
    <s v="no"/>
    <m/>
  </r>
  <r>
    <n v="1526"/>
    <s v="How does the surface promise work."/>
    <s v="Customer input: &quot;How does the surface promise work.&quot;&lt;br&gt;&lt;br&gt;PROD bot failed to understand. Provide Microsoft Promise FAQ."/>
    <s v="See screenshot(s)"/>
    <s v="Closed"/>
    <s v="General"/>
    <s v="Niharika"/>
    <x v="0"/>
    <s v="no"/>
    <s v="extra screenshot was added"/>
  </r>
  <r>
    <n v="1528"/>
    <s v="i was added to a 6 user 365 office recently renewed , while others have accessed their 365 renewal. i cant access mine?_x000a_"/>
    <s v="This bot interaction should have referenced a technical support agent for assistance with downloading application"/>
    <s v="i was added to a 6 user 365 office recently renewed , while others have accessed their 365 renewal. i cant access mine?&lt;br&gt;"/>
    <s v="Closed"/>
    <s v="General"/>
    <s v="Niharika"/>
    <x v="0"/>
    <s v="no"/>
    <m/>
  </r>
  <r>
    <n v="1529"/>
    <s v="I bought the Microsoft 365 at the store and want to know how to redeem it"/>
    <s v="Customer input: &quot;I bought the Microsoft 365 at the store and want to know how to redeem it&quot;&lt;br&gt;&lt;br&gt;PROD bot failed to understand. Should be existing FAQ for redeeming purchase from third-party retailer(s)."/>
    <s v="See screenshot(s)"/>
    <s v="Closed"/>
    <s v="General"/>
    <s v="Niharika"/>
    <x v="0"/>
    <s v="no"/>
    <m/>
  </r>
  <r>
    <n v="1530"/>
    <s v="how many USB port are on a Surface Pro 7_x000a_"/>
    <s v="This response should have given the specs on the device the customer "/>
    <s v="how many USB port are on a Surface Pro 7&lt;br&gt;"/>
    <s v="Closed"/>
    <s v="General"/>
    <s v="Niharika"/>
    <x v="0"/>
    <s v="no"/>
    <m/>
  </r>
  <r>
    <n v="1532"/>
    <s v="My microsoft word says it is &quot;inactive&quot; and I do not have the purchase information as it was from many years ago"/>
    <s v="Customer input: &quot;My microsoft word says it is &quot;inactive&quot; and I do not have the purchase information as it was from many years ago&quot;&lt;br&gt;&lt;br&gt;PROD bot provided individual application mentioned. Customer looking to confirm currently owned subscriptions."/>
    <s v="See screenshot(s)"/>
    <s v="Closed"/>
    <s v="General"/>
    <s v="Niharika"/>
    <x v="0"/>
    <s v="no"/>
    <m/>
  </r>
  <r>
    <n v="1533"/>
    <s v="is project part of office 365"/>
    <s v="Customer input: &quot;is project part of office 365&quot;&lt;br&gt;&lt;br&gt;PROD bot responded with &quot;great what's your question?&quot;&lt;br&gt;&lt;br&gt;Provide what's included FAQ."/>
    <s v="See screenshot(s)"/>
    <s v="Closed"/>
    <s v="General"/>
    <s v="Niharika"/>
    <x v="1"/>
    <s v="yes"/>
    <m/>
  </r>
  <r>
    <n v="1534"/>
    <s v="Help me find out if my purchase of Microsoft Personal has gone through.  It is a renewal from the original one that came on the computer"/>
    <s v="Customer input: &quot;Help me find out if my purchase of Microsoft Personal has gone through.  It is a renewal from the original one that came on the computer&quot;&lt;br&gt;&lt;br&gt;PROD bot failed to understand. Customer looking to confirm purchase. Direct to advocate."/>
    <s v="See screenshot(s)"/>
    <s v="Closed"/>
    <s v="General"/>
    <s v="Niharika"/>
    <x v="0"/>
    <s v="no"/>
    <m/>
  </r>
  <r>
    <n v="1535"/>
    <s v="microsoft 365 personal direct download link"/>
    <s v="Customer input: &quot;microsoft 365 personal direct download link&quot;&lt;br&gt;&lt;br&gt;PROD bot failed to understand. Provide download/install FAQ."/>
    <s v="See screenshot(s)"/>
    <s v="Closed"/>
    <s v="General"/>
    <s v="Niharika"/>
    <x v="0"/>
    <s v="no"/>
    <m/>
  </r>
  <r>
    <n v="1536"/>
    <s v="I forget my account details"/>
    <s v="Customer input: &quot;I forget my account details&quot;&lt;br&gt;&lt;br&gt;PROD bot failed to understand. Direct to advocate for assistance with accessing account."/>
    <s v="See screenshot(s)"/>
    <s v="Closed"/>
    <s v="General"/>
    <s v="Niharika"/>
    <x v="0"/>
    <s v="no"/>
    <m/>
  </r>
  <r>
    <n v="1538"/>
    <s v="How much to add Project to my Microsoft 365 subscription."/>
    <s v="Customer input: &quot;How much to add Project to my Microsoft 365 subscription.&quot;&lt;br&gt;&lt;br&gt;PROD bot provided options about sharing subscription. Should provide what's included or direct to advocate."/>
    <s v="See screenshot(s)"/>
    <s v="Closed"/>
    <s v="General"/>
    <s v="Niharika"/>
    <x v="1"/>
    <s v="yes"/>
    <m/>
  </r>
  <r>
    <n v="1539"/>
    <s v="Does 365 include Project?"/>
    <s v="Customer input: &quot;Does 365 include Project?&quot;&lt;br&gt;&lt;br&gt;PROD bot failed to understand. Should provide what's included FAQ."/>
    <s v="See screenshot(s)"/>
    <s v="Closed"/>
    <s v="General"/>
    <s v="Niharika"/>
    <x v="1"/>
    <s v="yes"/>
    <m/>
  </r>
  <r>
    <n v="1541"/>
    <s v="Looking for good holiday deals_x000a_"/>
    <s v="The customer was typing holiday deals for a response and black friday deals and the bot did not understand and should"/>
    <s v="Looking for good holiday deals&lt;br&gt;"/>
    <s v="Closed"/>
    <s v="General"/>
    <s v="Niharika"/>
    <x v="0"/>
    <s v="no"/>
    <m/>
  </r>
  <r>
    <n v="1543"/>
    <s v="Does Home and student 2019 come with a cd?_x000a_"/>
    <s v="This should given the FAQ on downloading applications for customer answer"/>
    <s v="Does Home and student 2019 come with a cd?&lt;br&gt;"/>
    <s v="Closed"/>
    <s v="General"/>
    <s v="Niharika"/>
    <x v="0"/>
    <s v="no"/>
    <m/>
  </r>
  <r>
    <n v="1544"/>
    <s v="lifetime license"/>
    <s v="Customer input: &quot;lifetime license&quot;&lt;br&gt;&lt;br&gt;PROD bot failed to understand. Provide Office 2019 listing(s)"/>
    <s v="See screenshot(s)"/>
    <s v="Closed"/>
    <s v="General"/>
    <s v="Niharika"/>
    <x v="0"/>
    <s v="no"/>
    <m/>
  </r>
  <r>
    <n v="1547"/>
    <s v="Need help with passkey"/>
    <s v="Customer input: &quot;Need help with passkey&quot;&lt;br&gt;&lt;br&gt;PROD bot failed to understand. Provide code redemption FAQ or direct to advocate."/>
    <s v="See screenshot(s)"/>
    <s v="Closed"/>
    <s v="General"/>
    <s v="Niharika"/>
    <x v="0"/>
    <s v="no"/>
    <m/>
  </r>
  <r>
    <n v="1550"/>
    <s v="how to configure the surface book 3 with 1TB SSD?"/>
    <s v="Customer input: &quot;how to configure the surface book 3 with 1TB SSD?&quot;&lt;br&gt;&lt;br&gt;PROD bot began HMC Surface tree. Direct to tech support &quot;how to configure&quot;."/>
    <s v="See screenshot(s)"/>
    <s v="Closed"/>
    <s v="General"/>
    <s v="Niharika"/>
    <x v="0"/>
    <s v="no"/>
    <m/>
  </r>
  <r>
    <n v="1551"/>
    <s v="what devices does microsoft 365 work on"/>
    <s v="Customer input: &quot;what devices does microsoft 365 work on&quot;&lt;br&gt;&lt;br&gt;PROD bot responded with general 365 information.&lt;br&gt;&lt;br&gt;Customer input(s): &quot;what type of devices can you install microsoft 365 on&quot;&lt;br&gt;&quot;what type of devices can you install 365 on&quot;&lt;br&gt;&lt;br&gt;PROD bot responded with &quot;Great. What is your question?&quot;&lt;br&gt;&lt;br&gt;All instances should provide compatability FAQ."/>
    <s v="See screenshot(s)"/>
    <s v="Closed"/>
    <s v="General"/>
    <s v="Niharika"/>
    <x v="0"/>
    <s v="no"/>
    <m/>
  </r>
  <r>
    <n v="1552"/>
    <s v="Hi, I was shopping a new surface pro 7 and don't process my order"/>
    <s v="Customer input: &quot;Hi, I was shopping a new surface pro 7 and don't process my order&quot;&lt;br&gt;&lt;br&gt;PROD bot failed to understand. &quot;don't process my order&quot; should trigger transfer to advocate"/>
    <s v="See screenshot(s)"/>
    <s v="Closed"/>
    <s v="General"/>
    <s v="Niharika"/>
    <x v="0"/>
    <s v="no"/>
    <m/>
  </r>
  <r>
    <n v="1553"/>
    <s v="New Computer and need to download Word"/>
    <s v="Customer input: &quot;New Computer and need to download Word&quot;&lt;br&gt;&lt;br&gt;PROD bot began HMC Surface tree. Provide download/installation FAQ."/>
    <s v="See screenshot(s)"/>
    <s v="Closed"/>
    <s v="General"/>
    <s v="Niharika"/>
    <x v="0"/>
    <s v="no"/>
    <m/>
  </r>
  <r>
    <n v="1555"/>
    <s v="will there be black friday and syber monday sales on the surface laptop 3_x000a_"/>
    <s v="This gave current deals and not answer the holiday questions on deals for cyber monday"/>
    <s v="will there be black friday and syber monday sales on the surface laptop 3&lt;br&gt;"/>
    <s v="Closed"/>
    <s v="General"/>
    <s v="Niharika"/>
    <x v="0"/>
    <s v="no"/>
    <m/>
  </r>
  <r>
    <n v="1556"/>
    <s v="can i cancel my microsoft 365 personal account at any time?"/>
    <s v="Customer input: &quot;can i cancel my microsoft 365 personal account at any time?&quot;&lt;br&gt;&lt;br&gt;PROD bot provided cancellation message (&quot;We're sorry to see you go&quot;). There's an existing FAQ that answers this question more directly regarding cancelling anytime we should supply."/>
    <s v="See screenshot(s)"/>
    <s v="Closed"/>
    <s v="General"/>
    <s v="Niharika"/>
    <x v="0"/>
    <s v="no"/>
    <m/>
  </r>
  <r>
    <n v="1557"/>
    <s v="need assistance uploading office home &amp;student 2019_x000a_"/>
    <s v="This interaction should have referenced a technical support agent for assistance with downloading the application with issues."/>
    <s v="need assistance uploading office home &amp;student 2019&lt;br&gt;"/>
    <s v="Closed"/>
    <s v="General"/>
    <s v="Niharika"/>
    <x v="0"/>
    <s v="no"/>
    <m/>
  </r>
  <r>
    <n v="1558"/>
    <s v="Do you take trade-ins? I have a Surface Pro 3 and I'm thinking about buying a Surface Pro 7."/>
    <s v="Customer input: &quot;Do you take trade-ins? I have a Surface Pro 3 and I'm thinking about buying a Surface Pro 7.&quot;&lt;br&gt;&lt;br&gt;PROD bot began HMC from &quot;Surface Pro 7&quot;. Trade in inquiry; provide appropriate FAQ."/>
    <s v="See screenshot(s)"/>
    <s v="Closed"/>
    <s v="General"/>
    <s v="Niharika"/>
    <x v="0"/>
    <s v="no"/>
    <m/>
  </r>
  <r>
    <n v="1559"/>
    <s v="Recent purchase and want to download it to this pc_x000a_"/>
    <s v="This bot interaction should have referred the customer to a technical support agent for help with downloading"/>
    <s v="recent purchase and want to download it to this pc&lt;br&gt;"/>
    <s v="Closed"/>
    <s v="General"/>
    <s v="Niharika"/>
    <x v="0"/>
    <s v="no"/>
    <m/>
  </r>
  <r>
    <n v="1560"/>
    <s v="Can i put microsoft 365 on more than one computer?_x000a_"/>
    <s v="This interaction should have referenced the FAQ response on how many users the application can be downloaded to and then asked if they needed help purchasing or downloading"/>
    <s v="can i put microsoft 365 on more than one computer?&lt;br&gt;"/>
    <s v="Closed"/>
    <s v="General"/>
    <s v="Niharika"/>
    <x v="0"/>
    <s v="no"/>
    <m/>
  </r>
  <r>
    <n v="1565"/>
    <s v="Is MIcrosoft 365 availabel for Macs or only PCs?"/>
    <s v="Customer input: &quot;Is MIcrosoft 365 availabel for Macs or only PCs?&quot;&lt;br&gt;&lt;br&gt;PROD bot provided the &quot;I'm not an expert&quot; FAQ. Use existing compatability FAQ."/>
    <s v="See screenshot(s)"/>
    <s v="Closed"/>
    <s v="General"/>
    <s v="Niharika"/>
    <x v="0"/>
    <s v="no"/>
    <m/>
  </r>
  <r>
    <n v="1567"/>
    <s v="Is this web only or does it reside on my pc"/>
    <s v="Customer input: &quot;Is this web only or does it reside on my pc&quot;&lt;br&gt;&lt;br&gt;PROD bot failed to understand. Post-transaction deliver method (Office/365); provide appropriate FAQ."/>
    <s v="See screenshot(s)"/>
    <s v="Closed"/>
    <s v="General"/>
    <s v="Niharika"/>
    <x v="0"/>
    <s v="no"/>
    <m/>
  </r>
  <r>
    <n v="1574"/>
    <s v="Microsoft seems to be telling me I don't have a current Word/Excel when I have purchased and installed back in August."/>
    <s v="Customer input: &quot;Microsoft seems to be telling me I don't have a current Word/Excel when I have purchased and installed back in August.&quot;&lt;br&gt;&lt;br&gt;PROD bot provided general package information. Provide &quot;check subscriptions&quot; FAQ."/>
    <s v="See screenshot(s)"/>
    <s v="Closed"/>
    <s v="General"/>
    <s v="Niharika"/>
    <x v="0"/>
    <s v="no"/>
    <m/>
  </r>
  <r>
    <n v="1575"/>
    <s v="I have a surface pro 7 and need to replace the keyboard- can you help me find the right keyboard that is compatible?"/>
    <s v="Customer input: &quot;I have a surface pro 7 and need to replace the keyboard- can you help me find the right keyboard that is compatible?&quot;&lt;br&gt;&lt;br&gt;PROD bot took this as a return inquiry. Provide accessory compatability flow or direct to advocate."/>
    <s v="See screenshot(s)"/>
    <s v="Closed"/>
    <s v="General"/>
    <s v="Niharika"/>
    <x v="0"/>
    <s v="no"/>
    <m/>
  </r>
  <r>
    <n v="1578"/>
    <s v="paid for product but cannot download it_x000a_"/>
    <s v="this reference by the bot should have connected customer to a technical support agent for further assistance"/>
    <s v="paid for product but cannot download it&lt;br&gt;"/>
    <s v="Closed"/>
    <s v="General"/>
    <s v="Niharika"/>
    <x v="0"/>
    <s v="no"/>
    <m/>
  </r>
  <r>
    <n v="1580"/>
    <s v="Any trade in service available right now"/>
    <s v="Customer input: &quot;Any trade in service available right now&quot;&lt;br&gt;&lt;br&gt;PROD bot failed to understand. Provide trade-in FAQ."/>
    <s v="See screenshot(s)"/>
    <s v="Closed"/>
    <s v="General"/>
    <s v="Niharika"/>
    <x v="0"/>
    <s v="no"/>
    <m/>
  </r>
  <r>
    <n v="1581"/>
    <s v="Help reactivate account"/>
    <s v="Customer input: &quot;Help reactivate account&quot;&lt;br&gt;&lt;br&gt;PROD bot failed to understand. Provide renewal FAQ."/>
    <s v="See screenshot(s)"/>
    <s v="Closed"/>
    <s v="General"/>
    <s v="Niharika"/>
    <x v="0"/>
    <s v="no"/>
    <m/>
  </r>
  <r>
    <n v="1582"/>
    <s v="I ordered Ms office. When I will receive it."/>
    <s v="Customer input: &quot;I ordered Ms office. When I will receive it.&quot;&lt;br&gt;&lt;br&gt;PROD bot failed to understand. Post-transaction delivery method inquiry."/>
    <s v="See screenshot(s)"/>
    <s v="Closed"/>
    <s v="General"/>
    <s v="Niharika"/>
    <x v="0"/>
    <s v="no"/>
    <m/>
  </r>
  <r>
    <n v="1583"/>
    <s v="Help me know if my address is in the correct format"/>
    <s v="Customer input: &quot;Help me know if my address is in the correct format&quot;&lt;br&gt;&lt;br&gt;PROD bot failed to understand. Provide out of country FAQ or direct to advocate."/>
    <s v="See screenshot(s)"/>
    <s v="Closed"/>
    <s v="General"/>
    <s v="Niharika"/>
    <x v="0"/>
    <s v="no"/>
    <m/>
  </r>
  <r>
    <n v="1584"/>
    <s v="help me downgrade my subscription from family to personal_x000a_"/>
    <s v="This should have allowed the customer to log into their account and then select family to downgrade to. Not bring up the family response and then ask if this was helpful"/>
    <s v="help me downgrade my subscription from family to personal&lt;br&gt;"/>
    <s v="Closed"/>
    <s v="General"/>
    <s v="Niharika"/>
    <x v="0"/>
    <s v="no"/>
    <m/>
  </r>
  <r>
    <n v="1587"/>
    <s v="Is Microsoft SQL Server a professional qualifications_x000a_"/>
    <s v="this should have given the faq on this question and transferred to licve technical agent for assistance"/>
    <s v="is Microsoft SQL Server a professional qualifications&lt;br&gt;"/>
    <s v="Closed"/>
    <s v="General"/>
    <s v="Niharika"/>
    <x v="0"/>
    <s v="no"/>
    <m/>
  </r>
  <r>
    <n v="1591"/>
    <s v="I wanted to sign up for the free trial and personal plan but somehow I am on the family plan, How do I switch this?_x000a_"/>
    <s v="This reference should have given the FAQ on the free trial versions and then ask if they wanted to connect to a technical or live agent for assistance"/>
    <s v="I wanted to sign up for the free trial and personal plan but somehow I am on the family plan, How do I switch this?&lt;br&gt;"/>
    <s v="Closed"/>
    <s v="General"/>
    <s v="Niharika"/>
    <x v="0"/>
    <s v="no"/>
    <m/>
  </r>
  <r>
    <n v="1593"/>
    <s v="do you still take trade ins of old surface pros?"/>
    <s v="Customer input: &quot;do you still take trade ins of old surface pros?&quot;&lt;br&gt;&lt;br&gt;PROD bot failed to understand. Trade in inquiry; provide FAQ."/>
    <s v="See screenshot(s)"/>
    <s v="Closed"/>
    <s v="General"/>
    <s v="Niharika"/>
    <x v="0"/>
    <s v="no"/>
    <m/>
  </r>
  <r>
    <n v="1594"/>
    <s v="I am having difficulty in inserting billing address for purchase of Microsoft 365"/>
    <s v="Customer input: &quot;I am having difficulty in inserting billing address for purchase of Microsoft 365&quot;&lt;br&gt;&lt;br&gt;PROD bot provided recurring billing FAQ. Direct to advocate as billing inquiry."/>
    <s v="See screenshot(s)"/>
    <s v="Closed"/>
    <s v="General"/>
    <s v="Niharika"/>
    <x v="0"/>
    <s v="no"/>
    <m/>
  </r>
  <r>
    <n v="1596"/>
    <s v="Help me renew Microsoft 365Personal on monthly basis."/>
    <s v="Customer input: &quot;Help me renew Microsoft 365Personal on monthly basis.&quot;&lt;br&gt;&lt;br&gt;PROD bot failed to understand. Renewal inquiry; provide appropriate FAQ."/>
    <s v="See screenshot(s)"/>
    <s v="Closed"/>
    <s v="General"/>
    <s v="Niharika"/>
    <x v="0"/>
    <s v="no"/>
    <m/>
  </r>
  <r>
    <n v="1597"/>
    <s v="trying to purchase but it is not accepting my address to pay_x000a_"/>
    <s v="Customer input: &quot;trying to purchase but it is not accepting my address to pay&quot;&lt;br&gt;&lt;br&gt;PROD bot failed to understand. Direct to advocate as billing issue."/>
    <s v="See screenshot(s)"/>
    <s v="Closed"/>
    <s v="General"/>
    <s v="Niharika"/>
    <x v="0"/>
    <s v="no"/>
    <m/>
  </r>
  <r>
    <n v="1598"/>
    <s v="_x000a_Do I download Office from the internet?_x000a_"/>
    <s v="This bot interaction should have referenced to the a technical support agent to help download or give the direction on how the application(s) are downloaded"/>
    <s v="Do I download Office from the internet?&lt;br&gt;"/>
    <s v="Closed"/>
    <s v="General"/>
    <s v="Niharika"/>
    <x v="1"/>
    <s v="yes"/>
    <m/>
  </r>
  <r>
    <n v="1599"/>
    <s v="check my subscription and renew/upgrade_x000a_"/>
    <s v="Customer input: &quot;check my subscription and renew/upgrade&quot;&lt;br&gt;&lt;br&gt;PROD bot failed to understand. Provide account information FAQ."/>
    <s v="See screenshot(s)"/>
    <s v="Closed"/>
    <s v="General"/>
    <s v="Niharika"/>
    <x v="1"/>
    <s v="yes"/>
    <m/>
  </r>
  <r>
    <n v="1600"/>
    <s v="can I upgrade the SSD of the 64GB eMMC version?_x000a_"/>
    <s v="This bot interaction should have referenced the SSD storage and whats available and brought up the FAQ"/>
    <s v="can I upgrade the SSD of the 64GB eMMC version?&lt;br&gt;"/>
    <s v="Closed"/>
    <s v="General"/>
    <s v="Niharika"/>
    <x v="0"/>
    <s v="no"/>
    <m/>
  </r>
  <r>
    <n v="1614"/>
    <s v="I am looking for a cable to connect an HDMI to my surface pro 6"/>
    <s v="Customer input: &quot;I am looking for a cable to connect an HDMI to my surface pro 6&quot;&lt;br&gt;&lt;br&gt;PROD bot tried to sell a new model. Customer looking for assistance with HDMI cable; direct to tech support."/>
    <s v="See screenshot(s)"/>
    <s v="Closed"/>
    <s v="General"/>
    <s v="Niharika"/>
    <x v="0"/>
    <s v="no"/>
    <m/>
  </r>
  <r>
    <n v="1616"/>
    <s v="can I use office on one device with two users"/>
    <s v="Customer input: &quot;can I use office on one device with two users&quot;&lt;br&gt;&lt;br&gt;PROD bot began HMC Office. Multiple installation inquiry; provide appropriate FAQ."/>
    <s v="See screenshot(s)"/>
    <s v="Closed"/>
    <s v="General"/>
    <s v="Niharika"/>
    <x v="0"/>
    <s v="no"/>
    <m/>
  </r>
  <r>
    <n v="1618"/>
    <s v="I want to download microsoft office for students but I cant figure out how"/>
    <s v="Customer input: &quot;I want to download microsoft office for students but I cant figure out how&quot;&lt;br&gt;&lt;br&gt;PROD bot directed to advocate for download inquiry? Provide appropriate FAQ."/>
    <s v="See screenshot(s)"/>
    <s v="Closed"/>
    <s v="General"/>
    <s v="Niharika"/>
    <x v="0"/>
    <s v="no"/>
    <m/>
  </r>
  <r>
    <n v="1619"/>
    <s v="Surface Pro 7 docking"/>
    <s v="Customer input: &quot;Surface Pro 7 docking&quot;&lt;br&gt;&lt;br&gt;PROD bot provided accessories for mentioned device. Customer looking for Surface Dock; provide accessory as requested."/>
    <s v="See screenshot(s)"/>
    <s v="Closed"/>
    <s v="General"/>
    <s v="Niharika"/>
    <x v="0"/>
    <s v="no"/>
    <m/>
  </r>
  <r>
    <n v="1620"/>
    <s v="I need to load  365 on a new laptop_x000a_"/>
    <s v="Ths should referenced a techical support agent for assisting with download"/>
    <s v="I need to load  365 on a new laptop&lt;br&gt;"/>
    <s v="Closed"/>
    <s v="General"/>
    <s v="Niharika"/>
    <x v="0"/>
    <s v="no"/>
    <m/>
  </r>
  <r>
    <n v="1622"/>
    <s v="we have a voucher but we can not redeem_x000a_"/>
    <s v="This bot interactions should have acknowlegded the voucher and then have the customer in contact with a live agent"/>
    <s v="we have a voucher but we can not redeem&lt;br&gt;"/>
    <s v="Closed"/>
    <s v="General"/>
    <s v="Niharika"/>
    <x v="1"/>
    <s v="yes"/>
    <m/>
  </r>
  <r>
    <n v="1625"/>
    <s v="is the cost per month the same if we have two compters"/>
    <s v="Customer input: &quot;is the cost per month the same if we have two compters&quot;&lt;br&gt;&lt;br&gt;PROD bot response: &quot;Ok, and are they all the same Surface device with the same configuration (i.e. RAM, storage size, etc.)?&quot;&lt;br&gt;&lt;br&gt;Multiple installation inquiry."/>
    <s v="See screenshot(s)"/>
    <s v="Closed"/>
    <s v="General"/>
    <s v="Niharika"/>
    <x v="0"/>
    <s v="no"/>
    <m/>
  </r>
  <r>
    <n v="1626"/>
    <s v="Surface 1 keyboard works on other Surfaces?"/>
    <s v="Customer input: &quot;Surface 1 keyboard works on other Surfaces?&quot;&lt;br&gt;&lt;br&gt;PROD bot provided a *lengthy* message about type cover compatability. Should be existing FAQ to test compatability between accessory and devices."/>
    <s v="See screenshot(s)"/>
    <s v="Closed"/>
    <s v="General"/>
    <s v="Niharika"/>
    <x v="0"/>
    <s v="no"/>
    <m/>
  </r>
  <r>
    <n v="1627"/>
    <s v="Just bought Wod, Powerpoint 1 time, can't get it to work"/>
    <s v="Customer input: &quot;Just bought Wod, Powerpoint 1 time, can't get it to work&quot;&lt;br&gt;&lt;br&gt;PROD bot provided general Office/365 package information. Download/install issue (&quot;can't get it to work&quot;); direct to tech support or provide appropriate FAQ."/>
    <s v="See screenshot(s)"/>
    <s v="Closed"/>
    <s v="General"/>
    <s v="Niharika"/>
    <x v="0"/>
    <s v="no"/>
    <m/>
  </r>
  <r>
    <n v="1629"/>
    <s v="i would like to see if i can use my license for another computer"/>
    <s v="Customer input: &quot;i would like to see if i can use my license for another computer&quot;&lt;br&gt;&lt;br&gt;PROD bot began HMC Surface tree. Multiple installation inquiry."/>
    <s v="See screenshot(s)"/>
    <s v="Closed"/>
    <s v="General"/>
    <s v="Niharika"/>
    <x v="1"/>
    <s v="no"/>
    <s v="previous screenshot was  added instead of current response "/>
  </r>
  <r>
    <n v="1631"/>
    <s v="how much is the one time parche price for Microsoft 365 Personal"/>
    <s v="Customer input: &quot;how much is the one time parche price for Microsoft 365 Personal&quot;&lt;br&gt;&lt;br&gt;PROD bot provided 365 Personal. &quot;one time parche (or purchase, if spelled right)&quot; should trigger Office suggestion over 365."/>
    <s v="See screenshot(s)"/>
    <s v="Closed"/>
    <s v="General"/>
    <s v="Niharika"/>
    <x v="0"/>
    <s v="no"/>
    <m/>
  </r>
  <r>
    <n v="1632"/>
    <s v="help me with the status of my subscription"/>
    <s v="Customer input: &quot;help me with the status of my subscription&quot;&lt;br&gt;&lt;br&gt;PROD bot failed to understand. Should be an existing FAQ about checking current subscriptions"/>
    <s v="See screenshot(s)"/>
    <s v="Closed"/>
    <s v="General"/>
    <s v="Niharika"/>
    <x v="0"/>
    <s v="no"/>
    <m/>
  </r>
  <r>
    <n v="1633"/>
    <s v="do i have to pay 69.99 every year"/>
    <s v="Customer input: &quot;do i have to pay 69.99 every year&quot;&lt;br&gt;&lt;br&gt;PROD bot failed to understand. Should be an existing FAQ re: subscription terms."/>
    <s v="See screenshot(s)"/>
    <s v="Closed"/>
    <s v="General"/>
    <s v="Niharika"/>
    <x v="0"/>
    <s v="no"/>
    <m/>
  </r>
  <r>
    <n v="1634"/>
    <s v="Checking to make sure I already have a Microsoft 365 Account that I pay for annually."/>
    <s v="Customer input: &quot;Checking to make sure I already have a Microsoft 365 Account that I pay for annually.&quot;&lt;br&gt;&lt;br&gt;PROD bot began HMC Surface. Should provide existing FAQ about current subscriptions."/>
    <s v="See screenshot(s)"/>
    <s v="Closed"/>
    <s v="General"/>
    <s v="Niharika"/>
    <x v="0"/>
    <s v="no"/>
    <m/>
  </r>
  <r>
    <n v="1635"/>
    <s v="TO RENEW MS OFFICE 365"/>
    <s v="Customer input: &quot;TO RENEW MS OFFICE 365&quot;&lt;br&gt;&lt;br&gt;PROD bot began HMC Office. Provide renewal FAQ."/>
    <s v="See screenshot(s)"/>
    <s v="Closed"/>
    <s v="General"/>
    <s v="Niharika"/>
    <x v="0"/>
    <s v="no"/>
    <m/>
  </r>
  <r>
    <n v="1639"/>
    <s v="can my trade my older computer to save on buying a new one?"/>
    <s v="Customer input: &quot;can my trade my older computer to save on buying a new one?&quot;&lt;br&gt;&lt;br&gt;PROD bot failed to understand. Provide trade-in FAQ."/>
    <s v="See screenshot(s)"/>
    <s v="Closed"/>
    <s v="General"/>
    <s v="Niharika"/>
    <x v="0"/>
    <s v="no"/>
    <m/>
  </r>
  <r>
    <n v="1640"/>
    <s v="Help move subscription to new computer"/>
    <s v="Customer input: &quot;Help move subscription to new computer&quot;&lt;br&gt;&lt;br&gt;PROD bot failed to understand. Multiple device inquiry."/>
    <s v="See screenshot(s)"/>
    <s v="Closed"/>
    <s v="General"/>
    <s v="Niharika"/>
    <x v="0"/>
    <s v="no"/>
    <m/>
  </r>
  <r>
    <n v="1641"/>
    <s v="Do you all do a buy back program of any kind?"/>
    <s v="Customer input: &quot;Do you all do a buy back program of any kind?&quot;&lt;br&gt;&lt;br&gt;PROD bot failed to understand. Trade-in inquiry."/>
    <s v="See screenshot(s)"/>
    <s v="Closed"/>
    <s v="General"/>
    <s v="Niharika"/>
    <x v="0"/>
    <s v="no"/>
    <m/>
  </r>
  <r>
    <n v="1642"/>
    <s v="i'd like to renew MS license_x000a_"/>
    <s v="This bot interaction should have referenced how to renew by logging into their accounts"/>
    <s v="i'd like to renew MS license&lt;br&gt;"/>
    <s v="Closed"/>
    <s v="General"/>
    <s v="Niharika"/>
    <x v="0"/>
    <s v="no"/>
    <m/>
  </r>
  <r>
    <n v="1643"/>
    <s v="I need the specs for the i7 processor_x000a_"/>
    <s v="This should have given the specs the customer asked for instead of going through the bot chosing a device options. Customer stated in conversation, he just wants to know. Some customer know exactly what they are wanting"/>
    <s v="I need the specs for the i7 processor&lt;br&gt;"/>
    <s v="Closed"/>
    <s v="General"/>
    <s v="Niharika"/>
    <x v="0"/>
    <s v="no"/>
    <m/>
  </r>
  <r>
    <n v="1645"/>
    <s v="help me transfer outlook to new computer"/>
    <s v="Customer input: &quot;help me transfer outlook to new computer&quot;&lt;br&gt;&lt;br&gt;PROD bot took this as an individual application purchase request. Customer looking for multiple install/reinstall information."/>
    <s v="See screenshot(s)"/>
    <s v="Closed"/>
    <s v="General"/>
    <s v="Niharika"/>
    <x v="0"/>
    <s v="no"/>
    <m/>
  </r>
  <r>
    <n v="1648"/>
    <s v="what is the difference between a premium version and a classic version?"/>
    <s v="Customer input: &quot;what is the difference between a premium version and a classic version?&quot;&lt;br&gt;&lt;br&gt;PROD bot failed to understand. Should be existing FAQ for comparing versions of Office/365."/>
    <s v="See screenshot(s)"/>
    <s v="Closed"/>
    <s v="General"/>
    <s v="Niharika"/>
    <x v="0"/>
    <s v="no"/>
    <m/>
  </r>
  <r>
    <n v="1649"/>
    <s v="Does 365 come with a disc to download or is it purely a download from online?"/>
    <s v="Customer input: &quot;Does 365 come with a disc to download or is it purely a download from online?&quot;&lt;br&gt;&lt;br&gt;PROD bot failed to understand. Post-Transaction delivery method inquiry."/>
    <s v="See screenshot(s)"/>
    <s v="Closed"/>
    <s v="General"/>
    <s v="Niharika"/>
    <x v="0"/>
    <s v="no"/>
    <m/>
  </r>
  <r>
    <n v="1650"/>
    <s v="I want install the microsoft office product key"/>
    <s v="Customer input: &quot;I want install the microsoft office product key&quot;&lt;br&gt;&lt;br&gt;PROD bot responded with product key FAQ. Product key FAQ does not address installation or owned product keys. Needs rework."/>
    <s v="See screenshot(s)"/>
    <s v="Closed"/>
    <s v="General"/>
    <s v="Niharika"/>
    <x v="0"/>
    <s v="no"/>
    <m/>
  </r>
  <r>
    <n v="1651"/>
    <s v="Is the 365 office suite available to download to one person with three computers?"/>
    <s v="Customer input: &quot;Is the 365 office suite available to download to one person with three computers?&quot;&lt;br&gt;&lt;br&gt;PROD bot kicked to advocate. Multiple installation inquiry; provide appropriate FAQ."/>
    <s v="See screenshot(s)"/>
    <s v="Closed"/>
    <s v="General"/>
    <s v="Niharika"/>
    <x v="0"/>
    <s v="no"/>
    <m/>
  </r>
  <r>
    <n v="1652"/>
    <s v="If I buy Office Home &amp; Student 2019, can I get a CD instead of downloading?"/>
    <s v="Customer input: &quot;If I buy Office Home &amp; Student 2019, can I get a CD instead of downloading?&quot;&lt;br&gt;&lt;br&gt;PROD bot provided sale listing for mentioned device. Post-transaction delivery method inquiry."/>
    <s v="See screenshot(s)"/>
    <s v="Closed"/>
    <s v="General"/>
    <s v="Niharika"/>
    <x v="0"/>
    <s v="no"/>
    <m/>
  </r>
  <r>
    <n v="1653"/>
    <s v="does the surface book come with keyboard or does it have to be ordered separate"/>
    <s v="Customer input: &quot;does the surface book come with keyboard or does it have to be ordered separate&quot;&lt;br&gt;&lt;br&gt;PROD bot began HMC Surface Book 3 tree. Should provide tree including &quot;does accessory come with device&quot;."/>
    <s v="See screenshot(s)"/>
    <s v="Closed"/>
    <s v="General"/>
    <s v="Niharika"/>
    <x v="1"/>
    <s v="yes"/>
    <m/>
  </r>
  <r>
    <n v="1654"/>
    <s v="I have the personal on my tablet and would like to change to family. how to do that"/>
    <s v="Customer input: &quot;I have the personal on my tablet and would like to change to family. how to do that&quot;&lt;br&gt;&lt;br&gt;PROD bot provided general 365 information. Provide upgprade FAQ."/>
    <s v="See screenshot(s)"/>
    <s v="Closed"/>
    <s v="General"/>
    <s v="Niharika"/>
    <x v="1"/>
    <s v="yes"/>
    <m/>
  </r>
  <r>
    <n v="1655"/>
    <s v="can i do a one time purchase of office rather than yearly fee?"/>
    <s v="Customer input: &quot;can i do a one time purchase of office rather than yearly fee?&quot;&lt;br&gt;&lt;br&gt;PROD bot failed to understand. Provide Office 2019 options."/>
    <s v="See screenshot(s)"/>
    <s v="Closed"/>
    <s v="General"/>
    <s v="Niharika"/>
    <x v="0"/>
    <s v="no"/>
    <m/>
  </r>
  <r>
    <n v="1656"/>
    <s v="can I qualify for credit to purchase a surface"/>
    <s v="Customer input: &quot;can I qualify for credit to purchase a surface&quot;&lt;br&gt;&lt;br&gt;PROD bot took this as a billing inquiry. Financing inquiry; provide All Access FAQ."/>
    <s v="See screenshot(s)"/>
    <s v="Closed"/>
    <s v="General"/>
    <s v="Niharika"/>
    <x v="0"/>
    <s v="no"/>
    <m/>
  </r>
  <r>
    <n v="1657"/>
    <s v="I am trying to order a Surface, but it is not allowing me to put my address in"/>
    <s v="Customer input: &quot;I am trying to order a Surface, but it is not allowing me to put my address in&quot;&lt;br&gt;&lt;br&gt;PROD bot failed to understand. Direct to advocate for checkout issue."/>
    <s v="See screenshot(s)"/>
    <s v="Closed"/>
    <s v="General"/>
    <s v="Niharika"/>
    <x v="0"/>
    <s v="no"/>
    <m/>
  </r>
  <r>
    <n v="1658"/>
    <s v="Can Microsoft Family be installed on up to 6 computers?"/>
    <s v="Customer input: &quot;Can Microsoft Family be installed on up to 6 computers?&quot;&lt;br&gt;&lt;br&gt;PROD bot failed to understand. Multiple installation inquiry."/>
    <s v="See screenshot(s)"/>
    <s v="Closed"/>
    <s v="General"/>
    <s v="Niharika"/>
    <x v="0"/>
    <s v="no"/>
    <m/>
  </r>
  <r>
    <n v="1659"/>
    <s v="do you have this available? Surface Laptop 3 15 inches (Core-i7 / 16GB / 256GB / platinum) [PLZ-00018]"/>
    <s v="Customer input: &quot;do you have this available? Surface Laptop 3 15 inches (Core-i7 / 16GB / 256GB / platinum) [PLZ-00018]&quot;&lt;br&gt;&lt;br&gt;PROD bot began HMC Surface. Inventory inquiry; provide appropriate FAQ."/>
    <s v="See screenshot(s)"/>
    <s v="Closed"/>
    <s v="General"/>
    <s v="Niharika"/>
    <x v="1"/>
    <s v="yes"/>
    <m/>
  </r>
  <r>
    <n v="1660"/>
    <s v="How do I downgrade from family to individual?"/>
    <s v="Customer input: &quot;How do I downgrade from family to individual?&quot;&lt;br&gt;&lt;br&gt;PROD bot failed to understand. Provide upgrade/switch profile FAQ."/>
    <s v="See screenshot(s)"/>
    <s v="Closed"/>
    <s v="General"/>
    <s v="Niharika"/>
    <x v="0"/>
    <s v="no"/>
    <m/>
  </r>
  <r>
    <n v="1661"/>
    <s v="Does Office Home/Student version came with One and One drive"/>
    <s v="Customer input: &quot;Does Office Home/Student version came with One and One drive&quot;&lt;br&gt;&lt;br&gt;PROD bot provided free student package FAQ. Provide what's included message."/>
    <s v="See screenshot(s)"/>
    <s v="Closed"/>
    <s v="General"/>
    <s v="Niharika"/>
    <x v="0"/>
    <s v="no"/>
    <m/>
  </r>
  <r>
    <n v="1663"/>
    <s v="special pricing for retired couple"/>
    <s v="Customer inputL &quot;special pricing for retired couple&quot;&lt;br&gt;&lt;br&gt;PROD bot failed to understand. &quot;special pricing for&quot; should bring up deals exploration."/>
    <s v="See screenshot(s)"/>
    <s v="Closed"/>
    <s v="General"/>
    <s v="Niharika"/>
    <x v="0"/>
    <s v="no"/>
    <m/>
  </r>
  <r>
    <n v="1664"/>
    <s v="can you confirm if my order for Micro Office went through for the six devices"/>
    <s v="Customer input: &quot;can you confirm if my order for Micro Office went through for the six devices&quot;&lt;br&gt;&lt;br&gt;PROD bot failed to understand. &quot;can you confirm if my order for&quot; should direct to advocate for order confirmation."/>
    <s v="See screenshot(s)"/>
    <s v="Closed"/>
    <s v="General"/>
    <s v="Niharika"/>
    <x v="0"/>
    <s v="no"/>
    <m/>
  </r>
  <r>
    <n v="1667"/>
    <s v="Can surface studio be shipped?"/>
    <s v="Customer input: &quot;Can surface studio be shipped?&quot;&lt;br&gt;&lt;br&gt;PROD bot begain HMC Surface from Studio. Should provide shipping FAQ."/>
    <s v="See screenshot(s)"/>
    <s v="Closed"/>
    <s v="General"/>
    <s v="Niharika"/>
    <x v="1"/>
    <s v="yes"/>
    <m/>
  </r>
  <r>
    <n v="1668"/>
    <s v="is there a less expensive plan"/>
    <s v="Customer input: &quot;is there a less expensive plan&quot;&lt;br&gt;&lt;br&gt;PROD bot failed to understand. Should provide &quot;multiple price points&quot; FAQ."/>
    <s v="See screenshot(s)"/>
    <s v="Closed"/>
    <s v="General"/>
    <s v="Niharika"/>
    <x v="1"/>
    <s v="yes"/>
    <m/>
  </r>
  <r>
    <n v="1669"/>
    <s v="help me refund a surface"/>
    <s v="Customer input: &quot;help me refund a surface&quot;&lt;br&gt;&lt;br&gt;PROD bot began HMC Surface. &quot;refund&quot; should provide refund FAQs, regardless of context provided."/>
    <s v="See screenshot(s)"/>
    <s v="Closed"/>
    <s v="General"/>
    <s v="Niharika"/>
    <x v="1"/>
    <s v="yes"/>
    <m/>
  </r>
  <r>
    <n v="1670"/>
    <s v="how do i know if i have a microsoft account"/>
    <s v="Customer input: &quot;how do i know if i have a microsoft account&quot;&lt;br&gt;&lt;br&gt;PROD bot failed to understand. Account inquiry; direct to advocate."/>
    <s v="See screenshot(s)"/>
    <s v="Closed"/>
    <s v="General"/>
    <s v="Niharika"/>
    <x v="0"/>
    <s v="no"/>
    <m/>
  </r>
  <r>
    <n v="1671"/>
    <s v="i can buy microsoft 365 once and not pay yearly"/>
    <s v="Customer input: &quot;i can buy microsoft 365 once and not pay yearly&quot;&lt;br&gt;&lt;br&gt;PROD bot began HMC Office tree. Provide Office/365 FAQ."/>
    <s v="See screenshot(s)"/>
    <s v="Closed"/>
    <s v="General"/>
    <s v="Niharika"/>
    <x v="0"/>
    <s v="no"/>
    <m/>
  </r>
  <r>
    <n v="1673"/>
    <s v="I’m a teacher can I get my 10% off my order?"/>
    <s v="Customer input: &quot;I’m a teacher can I get my 10% off my order?&quot;&lt;br&gt;&lt;br&gt;PROD bot failed to understand. Educator discount inquiry; provide appropriate FAQ."/>
    <s v="See screenshot(s)"/>
    <s v="Closed"/>
    <s v="General"/>
    <s v="Niharika"/>
    <x v="1"/>
    <s v="yes"/>
    <m/>
  </r>
  <r>
    <n v="1674"/>
    <s v="Need to retrieve office 365 key to install on new computer"/>
    <s v="Customer input: &quot;Need to retrieve office 365 key to install on new computer&quot;&lt;br&gt;&lt;br&gt;PROD bot failed to understand. Install/reinstall inquiry; provide appropriate FAQ."/>
    <s v="See screenshot(s)"/>
    <s v="Closed"/>
    <s v="General"/>
    <s v="Niharika"/>
    <x v="0"/>
    <s v="no"/>
    <m/>
  </r>
  <r>
    <n v="1675"/>
    <s v="how much is it to add another user on my 365 account"/>
    <s v="Customer input: &quot;how much is it to add another user on my 365 account&quot;&lt;br&gt;&lt;br&gt;PROD bot failed to understand. Should be existing FAQ about adding users to existing accounts."/>
    <s v="See screenshot(s)"/>
    <s v="Closed"/>
    <s v="General"/>
    <s v="Niharika"/>
    <x v="0"/>
    <s v="no"/>
    <m/>
  </r>
  <r>
    <n v="1676"/>
    <s v="What if I receive defective product?"/>
    <s v="Customer input: &quot;What if I receive defective product?&quot;&lt;br&gt;&lt;br&gt;PROD bot failed to understand. Provide defective product policy."/>
    <s v="See screenshot(s)"/>
    <s v="Closed"/>
    <s v="General"/>
    <s v="Niharika"/>
    <x v="0"/>
    <s v="no"/>
    <m/>
  </r>
  <r>
    <n v="1678"/>
    <s v="i dont see an option to try it one month free."/>
    <s v="Customer input: &quot;i dont see an option to try it one month free.&quot;&lt;br&gt;&lt;br&gt;PROD bot failed to understand. Free trial inquiry; provided appropriate FAQ."/>
    <s v="See screenshot(s)"/>
    <s v="Closed"/>
    <s v="General"/>
    <s v="Niharika"/>
    <x v="0"/>
    <s v="no"/>
    <m/>
  </r>
  <r>
    <n v="1679"/>
    <s v="what is the difference between alcantara and metal surface?"/>
    <s v="Customer input: &quot;what is the difference between alcantara and metal surface?&quot;&lt;br&gt;&lt;br&gt;PROD bot took this as a B&amp;M store question. Out of scope for bot; response wrong."/>
    <s v="See screenshot(s)"/>
    <s v="Closed"/>
    <s v="General"/>
    <s v="Niharika"/>
    <x v="0"/>
    <s v="no"/>
    <m/>
  </r>
  <r>
    <n v="1680"/>
    <s v="help me figure out how big is the surface pro 7_x000a_"/>
    <s v="This bot interaction should have referenced the spec for this surface the customer was inquirying about"/>
    <s v="help me figure out how big is the surface pro 7&lt;br&gt;"/>
    <s v="Closed"/>
    <s v="General"/>
    <s v="Niharika"/>
    <x v="1"/>
    <s v="yes"/>
    <m/>
  </r>
  <r>
    <n v="1691"/>
    <s v="microsoft word"/>
    <s v="Customer input: &quot;microsoft word&quot;&lt;br&gt;&lt;br&gt;PROD bot provided general &quot;what's included&quot; FAQ. Provide individual application."/>
    <s v="See screenshot(s)"/>
    <s v="Closed"/>
    <s v="General"/>
    <s v="Niharika"/>
    <x v="0"/>
    <s v="no"/>
    <m/>
  </r>
  <r>
    <n v="1692"/>
    <s v="Looking for surface similar to iPad"/>
    <s v="Customer input: &quot;Looking for surface similar to iPad&quot;&lt;br&gt;&lt;br&gt;PROD bot transferred to advocate. Should be existing FAQ detailing advantages of Surface over competitors."/>
    <s v="See screenshot(s)"/>
    <s v="Closed"/>
    <s v="General"/>
    <s v="Chirag"/>
    <x v="0"/>
    <s v="no"/>
    <m/>
  </r>
  <r>
    <n v="1693"/>
    <s v="i cant find publisher on my pc"/>
    <s v="Customer input: &quot;i cant find publisher on my pc&quot;&lt;br&gt;&lt;br&gt;PROD bot provided general &quot;what's included&quot; FAQ. Customer having issues with application (&quot;i can't find [application] on my pc&quot;). Direct to support."/>
    <s v="See screenshot(s)"/>
    <s v="Closed"/>
    <s v="General"/>
    <s v="Chirag"/>
    <x v="1"/>
    <s v="yes"/>
    <m/>
  </r>
  <r>
    <n v="1694"/>
    <s v="I am supposed to be able to download office 365 through my college I attend. im trying to set it up, but not sure exactly what to do"/>
    <s v="Customer input: &quot;I am supposed to be able to download office 365 through my college I attend. im trying to set it up, but not sure exactly what to do&quot;&lt;br&gt;&lt;br&gt;PROD bot failed to understand. Direct to tech support (&quot;im trying to set it up, but not sure exactly what to do&quot;)"/>
    <s v="See screenshot(s)"/>
    <s v="Closed"/>
    <s v="General"/>
    <s v="Chirag"/>
    <x v="0"/>
    <s v="no"/>
    <m/>
  </r>
  <r>
    <n v="1697"/>
    <s v="already bought a subscription but need to redownload office"/>
    <s v="Customer input: &quot;already bought a subscription but need to redownload office&quot;&lt;br&gt;&lt;br&gt;PROD bot failed to understand. Provide reinstall FAQ."/>
    <s v="See screenshot(s)"/>
    <s v="Closed"/>
    <s v="General"/>
    <s v="Chirag"/>
    <x v="0"/>
    <s v="no"/>
    <m/>
  </r>
  <r>
    <n v="1698"/>
    <s v="i cant buy storage"/>
    <s v="Customer input: &quot;i cant buy storage&quot;&lt;br&gt;&lt;br&gt;PROD bot dumped a whole mess of information about Surface storage options. This is a OneDrive expansion request."/>
    <s v="See screenshot(s)"/>
    <s v="Closed"/>
    <s v="General"/>
    <s v="Chirag"/>
    <x v="1"/>
    <s v="yes"/>
    <m/>
  </r>
  <r>
    <n v="1700"/>
    <s v="Hi, there is a placard that says &quot;Save up to $430.99&quot; how do I do this"/>
    <s v="Customer input: &quot;Hi, there is a placard that says &quot;Save up to $430.99&quot; how do I do this&quot;&lt;br&gt;&lt;br&gt;PROD bot failed to understand. &quot;Save up to $[xyz]&quot; should bring up active deals FAQ."/>
    <s v="See screenshot(s)"/>
    <s v="Closed"/>
    <s v="General"/>
    <s v="Chirag"/>
    <x v="0"/>
    <s v="no"/>
    <m/>
  </r>
  <r>
    <n v="1702"/>
    <s v="is Office Home &amp; Student 2019 downloadable?"/>
    <s v="Customer input: &quot;is Office Home &amp; Student 2019 downloadable?&quot;&lt;br&gt;&lt;br&gt;PROD bot provided sale listing for mentioned package. Post-transaction delivery method inquiry."/>
    <s v="See screenshot(s)"/>
    <s v="Closed"/>
    <s v="General"/>
    <s v="Chirag"/>
    <x v="0"/>
    <s v="no"/>
    <m/>
  </r>
  <r>
    <n v="1703"/>
    <s v="in this tablet can i use a chip"/>
    <s v="Customer input: &quot;in this tablet can i use a chip&quot;&lt;br&gt;&lt;br&gt;PROD bot began HMC Surface tree. Question related to memory card useage."/>
    <s v="See screenshot(s)"/>
    <s v="Closed"/>
    <s v="General"/>
    <s v="Chirag"/>
    <x v="0"/>
    <s v="no"/>
    <m/>
  </r>
  <r>
    <n v="1706"/>
    <s v="if I get the family subscription will my husband be able to down load Microsfot 365?"/>
    <s v="Customer input: &quot;if I get the family subscription will my husband be able to down load Microsfot 365?&quot;&lt;br&gt;&lt;br&gt;PROD bot directed to advocate. Multiple installation inquiry."/>
    <s v="See screenshot(s)"/>
    <s v="Closed"/>
    <s v="General"/>
    <s v="Chirag"/>
    <x v="0"/>
    <s v="no"/>
    <m/>
  </r>
  <r>
    <n v="1707"/>
    <s v="what comes with office home 2019"/>
    <s v="Customer input: &quot;what comes with office home 2019&quot;&lt;br&gt;&lt;br&gt;PROD bot failed to understaand. Provided &quot;What's included' FAQ."/>
    <s v="See screenshot(s)"/>
    <s v="Closed"/>
    <s v="General"/>
    <s v="Chirag"/>
    <x v="0"/>
    <s v="no"/>
    <m/>
  </r>
  <r>
    <n v="1708"/>
    <s v="recently purrchased Office Home &amp; Student to install on Mac but it won't download"/>
    <s v="Customer input: &quot;recently purrchased Office Home &amp; Student to install on Mac but it won't download&quot;&lt;br&gt;&lt;br&gt;PROD bot directed to advocate. Provide download/install FAQ."/>
    <s v="See screenshot(s)"/>
    <s v="Closed"/>
    <s v="General"/>
    <s v="Chirag"/>
    <x v="0"/>
    <s v="no"/>
    <m/>
  </r>
  <r>
    <n v="1709"/>
    <s v="help me download Office Home &amp; Student 2019"/>
    <s v="Customer input: &quot;help me download Office Home &amp; Student 2019&quot;&lt;br&gt;&lt;br&gt;PROD bot provided upgrade message? Provide download/install FAQ."/>
    <s v="See screenshot(s)"/>
    <s v="Closed"/>
    <s v="General"/>
    <s v="Chirag"/>
    <x v="0"/>
    <s v="no"/>
    <m/>
  </r>
  <r>
    <n v="1712"/>
    <s v="Why do I have a balance owing"/>
    <s v="Customer input: &quot;Why do I have a balance owing&quot;&lt;br&gt;&lt;br&gt;PROD bot failed to understand. Outstanding balance inquiry; direct to advocate."/>
    <s v="See screenshot(s)"/>
    <s v="Closed"/>
    <s v="General"/>
    <s v="Chirag"/>
    <x v="0"/>
    <s v="no"/>
    <m/>
  </r>
  <r>
    <n v="1713"/>
    <s v="what type of surface pro should i buy"/>
    <s v="Customer input: &quot;what type of surface pro should i buy&quot;&lt;br&gt;&lt;br&gt;PROD bot failed to understand. Customer wanting to compare devices."/>
    <s v="See screenshot(s)"/>
    <s v="Closed"/>
    <s v="General"/>
    <s v="Chirag"/>
    <x v="0"/>
    <s v="no"/>
    <m/>
  </r>
  <r>
    <n v="1714"/>
    <s v="Can I install Office Home &amp; Student 2019 to another computer if my old one dies?"/>
    <s v="Customer input: &quot;Can I install Office Home &amp; Student 2019 to another computer if my old one dies?&quot;&lt;br&gt;&lt;br&gt;PROD bot provided sale listing for mentioned package. Multiple installation inquiry"/>
    <s v="See screenshot(s)"/>
    <s v="Closed"/>
    <s v="General"/>
    <s v="Chirag"/>
    <x v="0"/>
    <s v="no"/>
    <m/>
  </r>
  <r>
    <n v="1716"/>
    <s v="Hi! I am purchasing the surface 3 and would like to know if the accident plan can be purchased at a later time?"/>
    <s v="Customer input: &quot;Hi! I am purchasing the surface 3 and would like to know if the accident plan can be purchased at a later time?&quot;&lt;br&gt;&lt;br&gt;PROD bot failed to understand. Provide All Access FAQ."/>
    <s v="See screenshot(s)"/>
    <s v="Closed"/>
    <s v="General"/>
    <s v="Chirag"/>
    <x v="0"/>
    <s v="no"/>
    <s v="Response and the screenshot is matching but added button change in the key"/>
  </r>
  <r>
    <n v="1718"/>
    <s v="can I use office apps offline with Office 365 A3?"/>
    <s v="Customer input: &quot;can I use office apps offline with Office 365 A3?&quot;&lt;br&gt;&lt;br&gt;PROD bot began HMC Office tree. Should be existing FAQ about offline useage."/>
    <s v="See screenshot(s)"/>
    <s v="Closed"/>
    <s v="General"/>
    <s v="Chirag"/>
    <x v="0"/>
    <s v="no"/>
    <m/>
  </r>
  <r>
    <n v="1719"/>
    <s v="where is my subscription i just paid for"/>
    <s v="Customer input: &quot;where is my subscription i just paid for&quot;&lt;br&gt;&lt;br&gt;PROD bot failed to understand. Should be existing FAQ about checking active subscriptions."/>
    <s v="See screenshot(s)"/>
    <s v="Closed"/>
    <s v="General"/>
    <s v="Chirag"/>
    <x v="0"/>
    <s v="no"/>
    <m/>
  </r>
  <r>
    <n v="1724"/>
    <s v="I placed an order but did not get to select my surface book 3 color."/>
    <s v="Customer input: &quot;I placed an order but did not get to select my surface book 3 color.&quot;&lt;br&gt;&lt;br&gt;PROD bot provided general shipping estimate. Return/Exchange and/or modify order inquiry; probably should just kick to advocate."/>
    <s v="See screenshot(s)"/>
    <s v="Closed"/>
    <s v="General"/>
    <s v="Chirag"/>
    <x v="0"/>
    <s v="no"/>
    <m/>
  </r>
  <r>
    <n v="1725"/>
    <s v="I have ~1750 points on my account. Might I be able ot apply them towards my surface purchase?"/>
    <s v="Customer input: &quot;I have ~1750 points on my account. Might I be able ot apply them towards my surface purchase?&quot;&lt;br&gt;&lt;br&gt;PROD bot failed to understand. Direct to advocate as checkout/billing inquiry."/>
    <s v="See screenshot(s)"/>
    <s v="Closed"/>
    <s v="General"/>
    <s v="Chirag"/>
    <x v="0"/>
    <s v="no"/>
    <m/>
  </r>
  <r>
    <n v="1726"/>
    <s v="&quot;what is the newest surface?&quot;/&quot;What surface is the latest model?&quot;"/>
    <s v="Customer input: &quot;what is the newest surface?&quot;&lt;br&gt;&lt;br&gt;PROD bot response: &quot; Ok great, what is your question?&quot;&lt;br&gt;&lt;br&gt;Customer input: &quot;What surface is the latest model?&quot;&lt;br&gt;&lt;br&gt;PROD bot began HMC Surface. Both instances should provide FAQ related to new/latest devices."/>
    <s v="See screenshot(s)"/>
    <s v="Closed"/>
    <s v="General"/>
    <s v="Chirag"/>
    <x v="0"/>
    <s v="no"/>
    <m/>
  </r>
  <r>
    <n v="1727"/>
    <s v="do you have a trial for Microsoft word that can be downloaded to see if product is righfor me"/>
    <s v="Customer input: &quot;do you have a trial for Microsoft word that can be downloaded to see if product is righfor me&quot;&lt;br&gt;&lt;br&gt;PROD bot provided general &quot;what's included&quot; FAQ. Offer trial FAQ."/>
    <s v="See screenshot(s)"/>
    <s v="Closed"/>
    <s v="General"/>
    <s v="Chirag"/>
    <x v="0"/>
    <s v="no"/>
    <m/>
  </r>
  <r>
    <n v="1729"/>
    <s v="we like the surface pro x. do you take sureface pro 4 as a trade in?"/>
    <s v="Customer input: &quot;we like the surface pro x. do you take sureface pro 4 as a trade in?&quot;&lt;br&gt;&lt;br&gt;PROD bot began HMC Surface Pro X. Trade in inquiry."/>
    <s v="See screenshot(s)"/>
    <s v="Closed"/>
    <s v="General"/>
    <s v="Chirag"/>
    <x v="0"/>
    <s v="no"/>
    <m/>
  </r>
  <r>
    <n v="1730"/>
    <s v="i am looking for Microsoft 365 for lifelong"/>
    <s v="Customer input: &quot;i am looking for Microsoft 365 for lifelong&quot;&lt;br&gt;&lt;br&gt;PROD bot began HMC 365 Family. Provide Office/365 difference FAQ."/>
    <s v="See screenshot(s)"/>
    <s v="Closed"/>
    <s v="General"/>
    <s v="Chirag"/>
    <x v="0"/>
    <s v="no"/>
    <m/>
  </r>
  <r>
    <n v="1731"/>
    <s v="do you have a 17 inch laptop"/>
    <s v="Customer input: &quot;do you have a 17 inch laptop&quot;&lt;br&gt;&lt;br&gt;PROD bot took this as a physical store inquiry. Provide &quot;different sizes&quot; FAQ."/>
    <s v="See screenshot(s)"/>
    <s v="Closed"/>
    <s v="General"/>
    <s v="Chirag"/>
    <x v="0"/>
    <s v="no"/>
    <m/>
  </r>
  <r>
    <n v="1732"/>
    <s v="Help me choose Microsoft 365 that I do not have to renew annually."/>
    <s v="Customer input: &quot;Help me choose Microsoft 365 that I do not have to renew annually.&quot;&lt;br&gt;&lt;br&gt;PROD bot provided HMC tree for 365. Customer looking for single-payment option."/>
    <s v="See screenshot(s)"/>
    <s v="Closed"/>
    <s v="General"/>
    <s v="Chirag"/>
    <x v="0"/>
    <s v="no"/>
    <m/>
  </r>
  <r>
    <n v="1733"/>
    <s v="is it possible to purchase office home and student 2019 in a disk format"/>
    <s v="Customer input: &quot;is it possible to purchase office home and student 2019 in a disk format&quot;&lt;br&gt;&lt;br&gt;PROD bot provided sale listing for mentioned package. Post-transaction delivery method inquiry."/>
    <s v="See screenshot(s)"/>
    <s v="Closed"/>
    <s v="General"/>
    <s v="Chirag"/>
    <x v="1"/>
    <s v="yes"/>
    <m/>
  </r>
  <r>
    <n v="1734"/>
    <s v="Help me with OS purchase"/>
    <s v="Customer input: &quot;Help me with OS purchase&quot;&lt;br&gt;&lt;br&gt;PROD bot began HMC Office. OS purchase inquiry; direct to advocate."/>
    <s v="See screenshot(s)"/>
    <s v="Closed"/>
    <s v="General"/>
    <s v="Chirag"/>
    <x v="0"/>
    <s v="no"/>
    <m/>
  </r>
  <r>
    <n v="1735"/>
    <s v="Hi! Are there good tutorials for each of the apps?"/>
    <s v="Customer input: &quot;Hi! Are there good tutorials for each of the apps?&quot;&lt;br&gt;&lt;br&gt;PROD bot failed to understand. Should be existing FAQ for FAQs"/>
    <s v="See screenshot(s)"/>
    <s v="Closed"/>
    <s v="General"/>
    <s v="Chirag"/>
    <x v="0"/>
    <s v="no"/>
    <m/>
  </r>
  <r>
    <n v="1736"/>
    <s v="Help me sign in to my existing 365 office on this new computer"/>
    <s v="Customer input: &quot;Help me sign in to my existing 365 office on this new computer&quot;&lt;br&gt;&lt;br&gt;PROD bot failed to understand. Provide log-in account or direct to advocate."/>
    <s v="See screenshot(s)"/>
    <s v="Closed"/>
    <s v="General"/>
    <s v="Chirag"/>
    <x v="0"/>
    <s v="no"/>
    <m/>
  </r>
  <r>
    <n v="1738"/>
    <s v="help me install the office in order to work offline_x000a_"/>
    <s v="This interactions should have referenced a tech agent for assistance with downloading the application not into the interaction for choosing the application"/>
    <s v="help me install the office in order to work offline&lt;br&gt;"/>
    <s v="Closed"/>
    <s v="General"/>
    <s v="Chirag"/>
    <x v="0"/>
    <s v="no"/>
    <s v="User Utterance - help me install the office in order to work offline"/>
  </r>
  <r>
    <n v="1743"/>
    <s v="Does the Surface Pro have a camera for Zoom meetings?"/>
    <s v="Customer input: &quot;Does the Surface Pro have a camera for Zoom meetings?&quot;&lt;br&gt;&lt;br&gt;PROD bot directed to advocate, presumably due to mention of Zoom. Should provide tech spec FAQ."/>
    <s v="See screenshot(s)"/>
    <s v="Closed"/>
    <s v="General"/>
    <s v="Chirag"/>
    <x v="0"/>
    <s v="no"/>
    <m/>
  </r>
  <r>
    <n v="1761"/>
    <s v="help me with power cord_x000a_"/>
    <s v="This bot interaction is not user friendly. The bot response should get the customer the information on the device. We should have the direct answer for which surface uses which power cord"/>
    <s v="help me with power cord&lt;br&gt;"/>
    <s v="Closed"/>
    <s v="General"/>
    <s v="Chirag"/>
    <x v="0"/>
    <s v="no"/>
    <s v="User Utterance - help me with power cord"/>
  </r>
  <r>
    <n v="1762"/>
    <s v="can i just buy the suite and pay once_x000a_"/>
    <s v="This should hav egiven the options to purchase this application stand alone and given price"/>
    <s v="can i just buy the suite and pay once&lt;br&gt;"/>
    <s v="Closed"/>
    <s v="General"/>
    <s v="Chirag"/>
    <x v="0"/>
    <s v="no"/>
    <s v="User Utterance - can i just buy the suite and pay once"/>
  </r>
  <r>
    <n v="1765"/>
    <s v="does the surface come with office?"/>
    <s v="Customer input: &quot;does the surface come with office?&quot;&lt;br&gt;&lt;br&gt;PROD bot began HMC Surface. Should be existing FAQ addressing this."/>
    <s v="See screenshot(s)"/>
    <s v="Closed"/>
    <s v="General"/>
    <s v="Chirag"/>
    <x v="0"/>
    <s v="no"/>
    <m/>
  </r>
  <r>
    <n v="1769"/>
    <s v="I don't want a subscription, I want to own the product_x000a_"/>
    <s v="The bot should have given the pricing packages that we offer the customer on his inquiry on this application/product. "/>
    <s v="I don't want a subscription, I want to own the product&lt;br&gt;"/>
    <s v="Closed"/>
    <s v="General"/>
    <s v="Chirag"/>
    <x v="1"/>
    <s v="yes"/>
    <s v="User Utterance - I don't want a subscription, I want to own the product"/>
  </r>
  <r>
    <n v="1776"/>
    <s v="Replace Family plan with a Personal plan"/>
    <s v="Customer input: &quot;Replace Family plan with a Personal plan&quot;&lt;br&gt;&lt;br&gt;PROD bot took this as a return/exchange request. Provide upgrade/switch FAQ."/>
    <s v="See screenshot(s)"/>
    <s v="Closed"/>
    <s v="General"/>
    <s v="Chirag"/>
    <x v="0"/>
    <s v="no"/>
    <m/>
  </r>
  <r>
    <n v="1778"/>
    <s v="office 365 university"/>
    <s v="Customer input: &quot;office 365 university&quot;&lt;br&gt;&lt;br&gt;PROD bot provided student package information. This is a request for the 365 tutorial service. Provide appropriate FAQ (may require training)"/>
    <s v="See screenshot(s)"/>
    <s v="Closed"/>
    <s v="General"/>
    <s v="Vishnu"/>
    <x v="0"/>
    <s v="no"/>
    <m/>
  </r>
  <r>
    <n v="1786"/>
    <s v="Can I use current subscription on another computer?_x000a_"/>
    <s v="This bot interaction shoudl have given this answer on users per subscriptions"/>
    <s v="can I use current subscription on another computer?&lt;br&gt;"/>
    <s v="Closed"/>
    <s v="General"/>
    <s v="Vishnu"/>
    <x v="0"/>
    <s v="no"/>
    <m/>
  </r>
  <r>
    <n v="1788"/>
    <s v="Hi! How do I download Microsoft 365 to my MacBook?"/>
    <s v="Customer input: &quot;Hi! How do I download Microsoft 365 to my MacBook?&quot;&lt;br&gt;&lt;br&gt;PROD bot failed to understand. Provide download/install FAQ."/>
    <s v="See screenshot(s)"/>
    <s v="Closed"/>
    <s v="General"/>
    <s v="Vishnu"/>
    <x v="0"/>
    <s v="no"/>
    <m/>
  </r>
  <r>
    <n v="1792"/>
    <s v="can i get more that 1TB in onedrive?"/>
    <s v="Customer input: &quot;can i get more that 1TB in onedrive?&quot;&lt;br&gt;&lt;br&gt;PROD bot took as individual application request. Should be existing FAQ for expanding OneDrive storage."/>
    <s v="See screenshot(s)"/>
    <s v="Closed"/>
    <s v="General"/>
    <s v="Vishnu"/>
    <x v="0"/>
    <s v="no"/>
    <m/>
  </r>
  <r>
    <n v="1795"/>
    <s v="can you backup your computer with Microsoft 365?"/>
    <s v="Customer input: &quot;can you backup your computer with Microsoft 365?&quot;&lt;br&gt;&lt;br&gt;PROD bot began HMC Surface. Provide OneDrive information or direct to advocate."/>
    <s v="See screenshot(s)"/>
    <s v="Closed"/>
    <s v="General"/>
    <s v="Vishnu"/>
    <x v="0"/>
    <s v="no"/>
    <m/>
  </r>
  <r>
    <n v="1843"/>
    <s v="I am trying to redownload an app that i already i paid for_x000a_"/>
    <s v="This should have reference the customer to log into account and steps for downloading and if trouble, live agent"/>
    <s v="im trying to redownload an app that i already i paid for&lt;br&gt;"/>
    <s v="Closed"/>
    <s v="General"/>
    <s v="Vishnu"/>
    <x v="0"/>
    <s v="no"/>
    <m/>
  </r>
  <r>
    <n v="1848"/>
    <s v="is trade in available on surface x?"/>
    <s v="Customer input: &quot;is trade in available on surface x?&quot;&lt;br&gt;&lt;br&gt;PROD bot failed to understand. Provide trade-in FAQ."/>
    <s v="See screenshot(s)"/>
    <s v="Closed"/>
    <s v="General"/>
    <s v="Vishnu"/>
    <x v="0"/>
    <s v="no"/>
    <m/>
  </r>
  <r>
    <n v="1851"/>
    <s v="I  Have bought office 365 and need help with the setup_x000a_"/>
    <s v="This interaction should have referenced a technical support agent for assistance"/>
    <s v="I  Have bought office 365 and need help with the setup&lt;br&gt;"/>
    <s v="Closed"/>
    <s v="General"/>
    <s v="Vishnu"/>
    <x v="0"/>
    <s v="no"/>
    <m/>
  </r>
  <r>
    <n v="1853"/>
    <s v="download problems"/>
    <s v="Customer input: &quot;download problems&quot;&lt;br&gt;&lt;br&gt;PROD bot failed to understand. Download inquiry."/>
    <s v="See screenshot(s)"/>
    <s v="Closed"/>
    <s v="General"/>
    <s v="Vishnu"/>
    <x v="0"/>
    <s v="no"/>
    <m/>
  </r>
  <r>
    <n v="1855"/>
    <s v="product key to install on another laptop_x000a_"/>
    <s v="Customer input: &quot;product key to install on another laptop&quot;&lt;br&gt;&lt;br&gt;PROD bot failed to understand. Multiple installation inquiry."/>
    <s v="See screenshot(s)"/>
    <s v="Closed"/>
    <s v="General"/>
    <s v="Vishnu"/>
    <x v="0"/>
    <s v="no"/>
    <m/>
  </r>
  <r>
    <n v="1857"/>
    <s v="I can not pay since address always coming incorrect"/>
    <s v="Customer input: &quot;I can not pay since address always coming incorrect&quot;&lt;br&gt;&lt;br&gt;PROD bot failed to understand. Billing inquiry."/>
    <s v="See screenshot(s)"/>
    <s v="Closed"/>
    <s v="General"/>
    <s v="Vishnu"/>
    <x v="0"/>
    <s v="no"/>
    <m/>
  </r>
  <r>
    <n v="1870"/>
    <s v="Does one subscription of Microsoft 365 personal enable me to use both Word and Excel?"/>
    <s v="Customer input: &quot;Does one subscription of Microsoft 365 personal enable me to use both Word and Excel?&quot;&lt;br&gt;&lt;br&gt;PROD bot fqiled to understand. Office package inquriy."/>
    <s v="See screenshot(s)"/>
    <s v="Closed"/>
    <s v="General"/>
    <s v="Vishnu"/>
    <x v="0"/>
    <s v="no"/>
    <m/>
  </r>
  <r>
    <n v="1872"/>
    <s v="Help me unshare my Office 360 with my daughter_x000a_"/>
    <s v="This bot interaction should have referenced a technical agent for assistance"/>
    <s v="Help me unshare my Office 360 with my daughter&lt;br&gt;"/>
    <s v="Closed"/>
    <s v="General"/>
    <s v="Vishnu"/>
    <x v="0"/>
    <s v="no"/>
    <m/>
  </r>
  <r>
    <n v="1875"/>
    <s v="Got new computer, do I need to pay or just download? had it before_x000a_"/>
    <s v="The customer was trying to download office to a new device he purchased. The bot should have given the steps to log into account and then able to download to new device. &lt;br&gt;&lt;br&gt;The agent aslso gave the correct response as well"/>
    <s v="got new computer, do I need to pay or just download? had it before&lt;br&gt;"/>
    <s v="Closed"/>
    <s v="General"/>
    <s v="Vishnu"/>
    <x v="0"/>
    <s v="no"/>
    <m/>
  </r>
  <r>
    <n v="1876"/>
    <s v="Refund for Office. Accidentally bought twice_x000a_"/>
    <s v="This interaction should have acknowledged that the customer is requesting a refund and given the refund response and a live agent for assistance"/>
    <s v="Refund for Office. Accidentally bought twice&lt;br&gt;"/>
    <s v="Closed"/>
    <s v="General"/>
    <s v="Vishnu"/>
    <x v="1"/>
    <s v="yes"/>
    <m/>
  </r>
  <r>
    <n v="1877"/>
    <s v="Can I switch my one-time purchase to a different computer?_x000a_"/>
    <s v="This interaction should have informed customer on the process of downloading to a new computer and then asked if they needed to chat with a live agent for assistance"/>
    <s v="Can I switch my one-time purchase to a different computer?&lt;br&gt;"/>
    <s v="Closed"/>
    <s v="General"/>
    <s v="Vishnu"/>
    <x v="0"/>
    <s v="no"/>
    <m/>
  </r>
  <r>
    <n v="1884"/>
    <s v="one time purchase. Many devices one person. including outlook."/>
    <s v="Customer input: &quot;one time purchase. Many devices one person. including outlook.&quot;&lt;br&gt;&lt;br&gt;PROD bot took this as trying to buy Surface as a gift. Office 2019 request; provide appropriate FAQ."/>
    <s v="See screenshot(s)"/>
    <s v="Closed"/>
    <s v="General"/>
    <s v="Vishnu"/>
    <x v="0"/>
    <s v="no"/>
    <m/>
  </r>
  <r>
    <n v="1887"/>
    <s v="it appears my MSWord credentials have expired."/>
    <s v="Customer input: &quot;it appears my MSWord credentials have expired.&quot;&lt;br&gt;&lt;br&gt;PROD bot provided what's included FAQ. Renewal FAQ."/>
    <s v="See screenshot(s)"/>
    <s v="Closed"/>
    <s v="General"/>
    <s v="Vishnu"/>
    <x v="0"/>
    <s v="no"/>
    <m/>
  </r>
  <r>
    <n v="1889"/>
    <s v="help me check out with office home and studen"/>
    <s v="Customer input: &quot;help me check out with office home and studen&quot;&lt;br&gt;&lt;br&gt;PROD bot provided sale listing. Checkout issue; direct to advocate."/>
    <s v="See screenshot(s)"/>
    <s v="Closed"/>
    <s v="General"/>
    <s v="Vishnu"/>
    <x v="0"/>
    <s v="no"/>
    <m/>
  </r>
  <r>
    <n v="1890"/>
    <s v="I've had word on this computer for four years. Why has word been deactivated on my computer?"/>
    <s v="Customer input: &quot;I've had word on this computer for four years. Why has word been deactivated on my computer?&quot;&lt;br&gt;&lt;br&gt;PROD bot provided what's included FAQ. inquiry out of scope for bot (&quot;why does my outdated version no longer work?&quot;); direct to advocate."/>
    <s v="See screenshot(s)"/>
    <s v="Closed"/>
    <s v="General"/>
    <s v="Vishnu"/>
    <x v="0"/>
    <s v="no"/>
    <m/>
  </r>
  <r>
    <n v="1893"/>
    <s v="Do I have a family or individual plan."/>
    <s v="Customer input: &quot;Do I have a family or individual plan.&quot;&lt;br&gt;&lt;br&gt;PROD bot provided Family subscription information. Check subscription FAQ."/>
    <s v="See screenshot(s)"/>
    <s v="Closed"/>
    <s v="General"/>
    <s v="Vishnu"/>
    <x v="0"/>
    <s v="no"/>
    <m/>
  </r>
  <r>
    <n v="1895"/>
    <s v="I have a pending shipment_x000a_"/>
    <s v="The bot response in this interaction should have been the check on order response and log in account. If they need more assistance the link to a live agent should be available"/>
    <s v="I have a pending shipment&lt;br&gt;"/>
    <s v="Closed"/>
    <s v="General"/>
    <s v="Vishnu"/>
    <x v="0"/>
    <s v="no"/>
    <m/>
  </r>
  <r>
    <n v="1896"/>
    <s v="Help me with downloads for more than one person"/>
    <s v="Customer input: &quot;Help me with downloads for more than one person&quot;&lt;br&gt;&lt;br&gt;PROD bot failed to understand. Multiple installation FAQ."/>
    <s v="See screenshot(s)"/>
    <s v="Closed"/>
    <s v="General"/>
    <s v="Vishnu"/>
    <x v="0"/>
    <s v="no"/>
    <m/>
  </r>
  <r>
    <n v="1909"/>
    <s v="I need to change my individual account to a family account"/>
    <s v="Customer input: &quot;I need to change my individual account to a family account&quot;&lt;br&gt;&lt;br&gt;PROD bot failed to understand. Provide upgrade/Switch FAQ."/>
    <s v="See screenshot(s)"/>
    <s v="Closed"/>
    <s v="General"/>
    <s v="Vishnu"/>
    <x v="0"/>
    <s v="no"/>
    <m/>
  </r>
  <r>
    <n v="1913"/>
    <s v="i ALREADY PURCHASED AND AM BEING ASKED TO BUY AGAIN"/>
    <s v="Customer input: &quot;i ALREADY PURCHASED AND AM BEING ASKED TO BUY AGAIN&quot;&lt;br&gt;&lt;br&gt;PROD bot failed to understand. Direct to advocate (account issue)"/>
    <s v="See screenshot(s)"/>
    <s v="Closed"/>
    <s v="General"/>
    <s v="Vishnu"/>
    <x v="0"/>
    <s v="no"/>
    <m/>
  </r>
  <r>
    <n v="1917"/>
    <s v="Help me find the insurance plan for surface"/>
    <s v="Customer input: &quot;Help me find the insurance plan for surface&quot;&lt;br&gt;&lt;br&gt;PROD bot failed to understand. Provide additional warranty information."/>
    <s v="See screenshot(s)"/>
    <s v="Closed"/>
    <s v="General"/>
    <s v="Vishnu"/>
    <x v="0"/>
    <s v="no"/>
    <m/>
  </r>
  <r>
    <n v="1919"/>
    <s v="Can I  buy it instead of make annually payment?_x000a_"/>
    <s v="The bot interactions shoul dhave responde with the FAQ on the pricing for the application"/>
    <s v="Can I  buy it instead of make annually payment?&lt;br&gt;"/>
    <s v="Closed"/>
    <s v="General"/>
    <s v="Vishnu"/>
    <x v="0"/>
    <s v="no"/>
    <m/>
  </r>
  <r>
    <n v="1921"/>
    <s v="how can l use office now my office was expire_x000a_"/>
    <s v="Tihs should have given the bot response on purchasing again or technical agent for support"/>
    <s v="how can l use office now my office was expire&lt;br&gt;"/>
    <s v="Closed"/>
    <s v="General"/>
    <s v="Vishnu"/>
    <x v="0"/>
    <s v="no"/>
    <m/>
  </r>
  <r>
    <n v="1922"/>
    <s v="installed office can't find excel"/>
    <s v="Customer input: &quot;installed office can't find excel&quot;&lt;br&gt;&lt;br&gt;PROD bot provided what's included FAQ. Customer having tech issues locating application on device, which is out of scope for bot. Response wrong."/>
    <s v="See screenshot(s)"/>
    <s v="Closed"/>
    <s v="General"/>
    <s v="Vishnu"/>
    <x v="0"/>
    <s v="no"/>
    <m/>
  </r>
  <r>
    <n v="1924"/>
    <s v="help renew login"/>
    <s v="Customer input: &quot;help renew login&quot;&lt;br&gt;&lt;br&gt;PROD bot failed to understand. Provide renewal FAQ."/>
    <s v="See screenshot(s)"/>
    <s v="Closed"/>
    <s v="General"/>
    <s v="Vishnu"/>
    <x v="0"/>
    <s v="no"/>
    <m/>
  </r>
  <r>
    <n v="1929"/>
    <s v="help my get a monthly subscription"/>
    <s v="Customer input: &quot;help my get a monthly subscription&quot;&lt;br&gt;&lt;br&gt;PROD bot provided renewal FAQ. Begin HMC Office."/>
    <s v="See screenshot(s)"/>
    <s v="Closed"/>
    <s v="General"/>
    <s v="Vishnu"/>
    <x v="1"/>
    <s v="yes"/>
    <m/>
  </r>
  <r>
    <n v="1932"/>
    <s v="pick right office product"/>
    <s v="Customer input: &quot;pick right office product&quot;&lt;br&gt;&lt;br&gt;PROD bot failed to understand. Begin HMC."/>
    <s v="See screenshot(s)"/>
    <s v="Closed"/>
    <s v="General"/>
    <s v="Vishnu"/>
    <x v="0"/>
    <s v="no"/>
    <m/>
  </r>
  <r>
    <n v="1934"/>
    <s v="Please advise:  Do I already have a subscription?"/>
    <s v="Customer input: &quot;Please advise:  Do I already have a subscription?&quot;&lt;br&gt;&lt;br&gt;PROD bot failed to understand. Provide current subscription status FAQ."/>
    <s v="See screenshot(s)"/>
    <s v="Closed"/>
    <s v="General"/>
    <s v="Vishnu"/>
    <x v="0"/>
    <s v="no"/>
    <m/>
  </r>
  <r>
    <n v="1939"/>
    <s v="I am trying to buy the product, but in a basket write error_x000a_"/>
    <s v="The customer is trying to make a purchase and the bot should have directed to agent"/>
    <s v="I am trying to buy the product, but in a basket write error&lt;br&gt;"/>
    <s v="Closed"/>
    <s v="General"/>
    <s v="Vishnu"/>
    <x v="0"/>
    <s v="no"/>
    <m/>
  </r>
  <r>
    <n v="1949"/>
    <s v="How do I include the additional devices on my subscription?"/>
    <s v="Customer input: &quot;How do I include the additional devices on my subscription?&quot;&lt;br&gt;&lt;br&gt;PROD bot failed to understand. Multiple installation inquiry."/>
    <s v="See screenshot(s)"/>
    <s v="Closed"/>
    <s v="General"/>
    <s v="Vishnu"/>
    <x v="0"/>
    <s v="no"/>
    <m/>
  </r>
  <r>
    <n v="1950"/>
    <s v="Can I load Office on 2 pc's and a laptop?"/>
    <s v="Customer input: &quot;Can I load Office on 2 pc's and a laptop?&quot;&lt;br&gt;&lt;br&gt;PROD bot began HMC. Multiple installation inquiry."/>
    <s v="See screenshot(s)"/>
    <s v="Closed"/>
    <s v="General"/>
    <s v="Vishnu"/>
    <x v="0"/>
    <s v="no"/>
    <m/>
  </r>
  <r>
    <m/>
    <m/>
    <m/>
    <m/>
    <m/>
    <m/>
    <m/>
    <x v="2"/>
    <m/>
    <m/>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28">
  <r>
    <n v="2"/>
    <s v="I am searching for an adapter to turn my Surface go into a desk top computer"/>
    <s v="Customer input: &quot;I am searching for an adapter to turn my Surface go into a desk top computer&quot;&lt;br&gt;&lt;br&gt;When submitted to the bot, it begins the HMC Surface tree as if the customer is trying to buy the Surface Go 2. This is asking about a docking station for a Surface Go, which I'm pretty sure doesn't exist(?). This should direct to an advocate."/>
    <s v="See screenshot(s)"/>
    <s v="Closed"/>
    <s v="LUIS"/>
    <s v="Chirag"/>
    <x v="0"/>
    <s v="yes"/>
    <m/>
  </r>
  <r>
    <n v="3"/>
    <s v="one drive overfilled and affecting the whole sysem"/>
    <s v="Customer input: &quot;one drive overfilled and affecting the whole sysem&quot;&lt;br&gt;&lt;br&gt;When submitted to the bot, this registers as an inquiry where the bot responds with a general &quot;what's included in Office&quot; message. This is a technical support issue and should direct to an advocate."/>
    <s v="See screenshot(s)"/>
    <s v="Closed"/>
    <s v="Others"/>
    <s v="Chirag"/>
    <x v="1"/>
    <s v="no"/>
    <m/>
  </r>
  <r>
    <n v="4"/>
    <s v="I was wondering if there is any way to cancel the auto renewal."/>
    <s v="Customer input: &quot;I was wondering if there is any way to cancel the auto renewal.&quot;&lt;br&gt;&lt;br&gt;When submitted to the bot, it fails to understand. This should either provide a message on how to find renewal information under their account, or direct to an advocate for assistance."/>
    <s v="See screenshot(s)"/>
    <s v="Closed"/>
    <s v="Others"/>
    <s v="Chirag"/>
    <x v="0"/>
    <s v="yes"/>
    <m/>
  </r>
  <r>
    <n v="5"/>
    <s v="Error Payment Inquiry"/>
    <s v="Checking live conversation&lt;br&gt;&lt;br&gt;the Bot does not understand inquiry about payment on surfaces as far as a payment plan"/>
    <s v="Ask the Bot about a payment plan concerning the surface."/>
    <s v="Closed"/>
    <s v="Others"/>
    <s v="Chirag"/>
    <x v="0"/>
    <s v="no"/>
    <s v="The response is same but the response key has added button into the adaptive card.  Also the user Utterance in the screenshot is different from the actual utterance."/>
  </r>
  <r>
    <n v="6"/>
    <s v="AI BOT is not routing to correct human skills during escalation"/>
    <s v="If you choose Connect me with a MIcrosoft  Store associate you are being routed to a random skill.   Working assumption is that the skillID being used from UAT was applied to PROD.  It's not a valid value for production so it's routing to the next available skill.  Below are the correct skillIDs for production.  All references in the bot should be updated.&lt;br&gt;&lt;br&gt;STORE-OFFICE-EN-NA: 1617915330&lt;br&gt;STORE-SURFACE-EN-NA: 1617914330&lt;br&gt;"/>
    <s v="From the AI bot choose to connect to an agent in any of the flows.  It will attempt to transfer so it looks like it's working but it's going to random skills."/>
    <s v="Closed"/>
    <s v="LivePerson"/>
    <s v="Chirag"/>
    <x v="2"/>
    <s v="none"/>
    <s v="No screenshot found"/>
  </r>
  <r>
    <n v="8"/>
    <s v="does surface studio 2 have a battery"/>
    <s v="Customer inquiry: &quot;does surface studio 2 have a battery&quot;&lt;br&gt;&lt;br&gt;When submitted to bot, it registers this as a inquiry on battery life. Studios do not include internal batteries. This should either provide a message specific to Studio power source, or direct to an advocate to explain."/>
    <s v="See screenshot(s)"/>
    <s v="Closed"/>
    <s v="QnA"/>
    <s v="Chirag"/>
    <x v="1"/>
    <s v="no"/>
    <m/>
  </r>
  <r>
    <n v="9"/>
    <s v="If we purchase the 365 personal subscription at 69.99, can we change to the 365 family at a later date?"/>
    <s v="Customer input: If we purchase the 365 personal subscription at 69.99, can we change to the 365 family at a later date?&lt;br&gt;&lt;br&gt;When submitted to bot, the bot tries to provide information for Microsoft 365 Personal. This is a subscription inquiry and should direct  to an advocate."/>
    <s v="See screenshot(s)"/>
    <s v="Closed"/>
    <s v="QnA"/>
    <s v="Chirag"/>
    <x v="0"/>
    <s v="yes"/>
    <m/>
  </r>
  <r>
    <n v="11"/>
    <s v="Ok so I recently bought a surface go 2 and got the protection plan with it. If I get another surface device do I have to get the protection again or d"/>
    <s v="Customer input: &quot;Ok so I recently bought a surface go 2 and got the protection plan with it. If I get another surface device do I have to get the protection again or does it roll over?&quot;&lt;br&gt;&lt;br&gt;When submitted to bot in PROD, the bot registered this as an inappropriate message. This should provide information related to Protection Plan, or direct to an advocate."/>
    <s v="See screenshot(s)"/>
    <s v="Closed"/>
    <s v="Code + LUIS"/>
    <s v="Chirag"/>
    <x v="0"/>
    <s v="no"/>
    <m/>
  </r>
  <r>
    <n v="12"/>
    <s v="I am having trouble paying for my subscription renewal for office 365. Nothing happens when I click &quot;Place Order&quot;."/>
    <s v="Customer input: &quot;I am having trouble paying for my subscription renewal for office 365. Nothing happens when I click &quot;Place Order&quot;.&quot;&lt;br&gt;&lt;br&gt;When submitted to PROD bot, the bot failed to understand inquiry. This is a payment issue and should direct to an advocate for direct assistance."/>
    <s v="See screenshot(s)"/>
    <s v="Closed"/>
    <s v="LUIS"/>
    <s v="Chirag"/>
    <x v="0"/>
    <s v="yes"/>
    <s v="Though in the response it is connecting for Microsoft Store associate but in the screenshot it is connecting due to billing issue"/>
  </r>
  <r>
    <n v="13"/>
    <s v="is the new surface go available yet?"/>
    <s v="Customer input: &quot;is the new surface go available yet?&quot;&lt;br&gt;&lt;br&gt;When submitted to PROD bot, it failed to understand. This should provide information related to the Surface Go."/>
    <s v="See screenshot(s)"/>
    <s v="Closed"/>
    <s v="LUIS"/>
    <s v="Chirag"/>
    <x v="1"/>
    <s v="no"/>
    <m/>
  </r>
  <r>
    <n v="14"/>
    <s v="Bot Interaction - Ending/Closing"/>
    <s v="The customer stated there was nothing more she needed and said thank you. The bot did not understand the customer ending the conversation.&lt;br&gt;&lt;br&gt;Nothing More&lt;br&gt;Thank you&lt;br&gt;That's it.&lt;br&gt;Thats all I need&lt;br&gt;&lt;br&gt;Are some of the ending phrases that should acknowlegde the customer is ending the conversation or wants the conversation to close.&lt;br&gt;&lt;br&gt;"/>
    <s v="End the conversation with &quot; There no more or nothing more that I need."/>
    <s v="Closed"/>
    <s v="LUIS"/>
    <s v="Chirag"/>
    <x v="2"/>
    <s v="none"/>
    <s v="no clear screenshot"/>
  </r>
  <r>
    <n v="15"/>
    <s v="Compare Devices - Flow Error"/>
    <s v="Real live Manager Email&lt;br&gt;&lt;br&gt;The bot had the products the Surface Book 3 and the Surface Pro7, which is correct, but when it brough up the comparison page the devices she was trying to compare did not come up per user.&lt;br&gt;&lt;br&gt;Not sure on the wording rephrase she is suggesting for the response.&lt;br&gt;&lt;br&gt;The manager entered &quot;discounts&quot; the bot should ask is the customer asking about discounts that microsoft offer and then give a link to assist.&lt;br&gt;&lt;br&gt;When entering discounts as well, the user was asking about a surface, in the response it mentioned office, so the manager stated it was confusing.&lt;br&gt;&lt;br&gt;There is no option for students discounts give incorrect flow.&lt;br&gt;&lt;br&gt;Suggestion was Seelct device, check eligibility and add check out.&lt;br&gt;&lt;br&gt;Another question is &quot; I purchases a surface but idnt receive it and the bot didnt understand- We need an option to track devices or orders tht have shipped as well."/>
    <s v="Look at conversation ID below"/>
    <s v="Closed"/>
    <s v="LUIS"/>
    <s v="Chirag"/>
    <x v="0"/>
    <s v="yes"/>
    <s v="User Utterance - I purchases a surface but idnt receive it"/>
  </r>
  <r>
    <n v="16"/>
    <s v="Does the Surface Go come with the keyboard and pen"/>
    <s v="Customer input: &quot;Does the Surface Go come with the keyboard and pen&quot;&lt;br&gt;&lt;br&gt;When submitted to PROD bot, the message is misunderstood. This should provide bundle information, or direct to an associate for more options."/>
    <s v="See screenshot(s)"/>
    <s v="Closed"/>
    <s v="LUIS"/>
    <s v="Chirag"/>
    <x v="0"/>
    <s v="no"/>
    <s v="Response in the screeshot is same as that of UAT but added button"/>
  </r>
  <r>
    <n v="17"/>
    <s v="Error On Interaction Flow"/>
    <s v="Live Interactions&lt;br&gt;&lt;br&gt;Customer asked about using office subscription on more than one device. This answer is incorrect."/>
    <s v="Customer asked about using office subscription on more than one device. This answer is incorrect.&lt;br&gt;&lt;br&gt;&lt;br&gt;Please see conversation id and screenshot"/>
    <s v="Closed"/>
    <s v="QnA"/>
    <s v="Chirag"/>
    <x v="1"/>
    <s v="no"/>
    <s v="User Utterance - can i use 365 personal on more than 1 device with only one subscription"/>
  </r>
  <r>
    <n v="21"/>
    <s v="my wife got 365 on her computer yesterday and it's only for one person, can I pay the differnce and make it family for my computer"/>
    <s v="Customer input: &quot;my wife got 365 on her computer yesterday and it's only for one person, can I pay the differnce and make it family for my computer&quot;&lt;br&gt;&lt;br&gt;When submitted to PROD bot, it failed to understand. Follow-up questions were misunderstood as well until customer asked for CS phone number. This should've directed to an associate, as it's a subscription inquiry."/>
    <s v="See screenshot(s)"/>
    <s v="Closed"/>
    <s v="LUIS"/>
    <s v="Chirag"/>
    <x v="0"/>
    <s v="yes"/>
    <m/>
  </r>
  <r>
    <n v="22"/>
    <s v="I get an error message every time I try to renew"/>
    <s v="Customer input: &quot;I get an error message every time I try to renew&quot;&lt;br&gt;&lt;br&gt;When submitted to PROD bot, it fails to understand. This is a subscription/renewal request and should direct to an advocate."/>
    <s v="See screenshot(s)"/>
    <s v="Closed"/>
    <s v="QnA"/>
    <s v="Chirag"/>
    <x v="1"/>
    <s v="no"/>
    <m/>
  </r>
  <r>
    <n v="25"/>
    <s v="looking for government employee offers for software"/>
    <s v="Customer input: &quot;looking for government employee offers for software&quot;&lt;br&gt;&lt;br&gt;When submitted to PROD bot, it failed to understand. The bot should have an automated message related to discounts and what would qualify, per information in the link below: https://www.microsoft.com/en-us/store/b/special-discount-terms&lt;br&gt;&lt;br&gt;This should pull the same information when customers ask about a discount in general."/>
    <s v="See screenshot(s)"/>
    <s v="Closed"/>
    <s v="LUIS"/>
    <s v="Chirag"/>
    <x v="0"/>
    <s v="no"/>
    <s v="The present response is appearing as per new design"/>
  </r>
  <r>
    <n v="26"/>
    <s v="Microsoft Store associate"/>
    <s v="Customer input: &quot;Microsoft Store associate&quot;&lt;br&gt;&lt;br&gt;When submitted to PROD bot following customer opt-in, the bot misunderstood. But should have offered direction to CSR immediately."/>
    <s v="See screenshot(s)"/>
    <s v="Closed"/>
    <s v="LivePerson"/>
    <s v="Chirag"/>
    <x v="1"/>
    <s v="no"/>
    <m/>
  </r>
  <r>
    <n v="27"/>
    <s v="would like to use office 365 basic version"/>
    <s v="Customer input: &quot;would like to use office 365 basic version&quot;&lt;br&gt;&lt;br&gt;When submitted to PROD bot, it failed to understand. This should begin HMC Office tree."/>
    <s v="See screenshot(s)"/>
    <s v="Closed"/>
    <s v="LUIS"/>
    <s v="Chirag"/>
    <x v="0"/>
    <s v="yes"/>
    <s v="Though the response should be correct but the screenshot is not matching"/>
  </r>
  <r>
    <n v="29"/>
    <s v="i have a mac book air and a surface pro, i need microsoft word for both, and my sons"/>
    <s v="Customer input: &quot;i have a mac book air and a surface pro, i need microsoft word for both, and my sons&quot;&lt;br&gt;&lt;br&gt;When submitted to PROD bot, the bot took priority on the &quot;Surface Pro&quot; part of the phrase. Root issue is intending to purchase Microsoft Word. Should have offered direct Word purchase or directed to advocate."/>
    <s v="See screenshot(s)"/>
    <s v="Closed"/>
    <s v="LUIS"/>
    <s v="Chirag"/>
    <x v="1"/>
    <s v="no"/>
    <m/>
  </r>
  <r>
    <n v="30"/>
    <s v="I am a student and am wondering if yall do student prices for the surface?"/>
    <s v="Customer input: &quot;I am a student and am wondering if yall do student prices for the surface?&quot;&lt;br&gt;&lt;br&gt;When submitted to PROD bot, this brought up the &quot;variety of price points&quot; option, only offering HMC Surface. This should've brought up Student discount information."/>
    <s v="See screenshot(s)"/>
    <s v="Closed"/>
    <s v="LUIS"/>
    <s v="Chirag"/>
    <x v="0"/>
    <s v="no"/>
    <s v="The response in the screenshot is old but with the current build , the UAT response should be good"/>
  </r>
  <r>
    <n v="31"/>
    <s v="Just want to know, does Microsoft 365 Personal subscription allow for download on multiple devices, as long as it's the same person?"/>
    <s v="Customer input: &quot;Just want to know, does Microsoft 365 Personal subscription allow for download on multiple devices, as long as it's the same person?&quot;&lt;br&gt;&lt;br&gt;When submitted to PROD bot, it asked to clarify if they meant Microsoft 365 Personal before providing sale listing. Does not address root issue. This should direct to information about how many devices can use product, or an advocate."/>
    <s v="See screenshot(s)"/>
    <s v="Closed"/>
    <s v="QnA"/>
    <s v="Chirag"/>
    <x v="1"/>
    <s v="no"/>
    <m/>
  </r>
  <r>
    <n v="32"/>
    <s v="I want to download my subscription to my other devices. I do not have a product number"/>
    <s v="Customer input: &quot;I want to download my subscription to my other devices. I do not have a product number&quot;&lt;br&gt;&lt;br&gt;When submitted to PROD bot, this is misunderstood. This should have directed to an advocate, as it's a product key/download inquiry."/>
    <s v="See screenshot(s)"/>
    <s v="Closed"/>
    <s v="QnA"/>
    <s v="Chirag"/>
    <x v="0"/>
    <s v="yes"/>
    <m/>
  </r>
  <r>
    <n v="33"/>
    <s v=": I want to buy office, but I can not register my creditcard information"/>
    <s v="Customer input: &quot;: I want to buy office, but I can not register my creditcard information&quot;&lt;br&gt;&lt;br&gt;When submitted to PROD bot, it begins the HMC Office tree. This is a billing inquiry and should direct to an advocate."/>
    <s v="See screenshot(s)"/>
    <s v="Closed"/>
    <s v="LUIS"/>
    <s v="Chirag"/>
    <x v="1"/>
    <s v="no"/>
    <m/>
  </r>
  <r>
    <n v="34"/>
    <s v="I need a MS OFFICE HOME AND STUDENT License"/>
    <s v="Customer input: &quot;I need a MS OFFICE HOME AND STUDENT License&quot;&lt;br&gt;&lt;br&gt;This is misunderstood by PROD bot. This should provide the sale listing for Home and Student."/>
    <s v="See screenshot(s)"/>
    <s v="Closed"/>
    <s v="LUIS"/>
    <s v="Chirag"/>
    <x v="1"/>
    <s v="no"/>
    <m/>
  </r>
  <r>
    <n v="35"/>
    <s v=" If I currently have a version of excel on my computer but I want to buy publisher and excel 2019 do I need to uninstall the other excel???"/>
    <s v="Customer input: &quot; If I currently have a version of excel on my computer but I want to buy publisher and excel 2019 do I need to uninstall the other excel???&quot;&lt;br&gt;&lt;br&gt;When submitted to PROD bot, it pulled information to compare Office packages. This is a download inquiry and should direct to an advocate."/>
    <s v="See screenshot(s)"/>
    <s v="Closed"/>
    <s v="QnA"/>
    <s v="Chirag"/>
    <x v="0"/>
    <s v="yes"/>
    <m/>
  </r>
  <r>
    <n v="36"/>
    <s v="Can I use &quot;auto-save&quot; feature with the Office Home &amp; Student 2019?"/>
    <s v="Customer input: &quot; Can I use &quot;auto-save&quot; feature with the Office Home &amp; Student 2019?&quot;&lt;br&gt;&lt;br&gt;PROD bot provided basic information and sales info on Office Home &amp; Student 2019. This is a feature inquiry and should either provide a link to that information or direct to an agent."/>
    <s v="See screenshot(s)"/>
    <s v="Closed"/>
    <s v="QnA"/>
    <s v="Chirag"/>
    <x v="1"/>
    <s v="no"/>
    <m/>
  </r>
  <r>
    <n v="37"/>
    <s v="Does the Surface Go 2 come with Word and Excel and Powerpoint?"/>
    <s v="Customer input: &quot;Does the Surface Go 2 come with Word and Excel and Powerpoint?&quot;&lt;br&gt;&lt;br&gt;When submitted to PROD bot, it pulled sales information for Microsoft 365 versions. This is asking for bundle information and should direct to an agent."/>
    <s v="See screenshot(s)"/>
    <s v="Closed"/>
    <s v="QnA"/>
    <s v="Chirag"/>
    <x v="1"/>
    <s v="no"/>
    <m/>
  </r>
  <r>
    <n v="39"/>
    <s v="Hello. How much is the standard Microsoft Package (Office Home &amp;amp; Student) with all applicable fees and taxes? Do I need to be a student?"/>
    <s v="Customer input: &quot;Hello. How much is the standard Microsoft Package (Office Home &amp;amp; Student) with all applicable fees and taxes? Do I need to be a student?&quot;&lt;br&gt;&lt;br&gt;This was misunderstood by PROD bot. This should have pulled sale listing for Office Home &amp; Student."/>
    <s v="See screenshot(s)"/>
    <s v="Closed"/>
    <s v="LUIS"/>
    <s v="Chirag"/>
    <x v="0"/>
    <s v="yes"/>
    <m/>
  </r>
  <r>
    <n v="41"/>
    <s v="Im trying to buy the headphones but when i place order it says it could not be processed"/>
    <s v="Customer input: &quot;Im trying to buy the headphones but when i place order it says it could not be processed&quot;&lt;br&gt;&lt;br&gt;PROD Bot pulled sale listing for headphones. This is a billing issue and should direct to an advocate."/>
    <s v="See screenshot(s)"/>
    <s v="Closed"/>
    <s v="LUIS"/>
    <s v="Chirag"/>
    <x v="0"/>
    <s v="yes"/>
    <s v="Though in the response it is connecting to Microsoft Store associate but in the screenshot it is connecting due to billing issue"/>
  </r>
  <r>
    <n v="42"/>
    <s v="When will the Surface Book 2 i5 8th Gen 8GB 256 GB be back in stock?"/>
    <s v="Customer input: &quot;When will the Surface Book 2 i5 8th Gen 8GB 256 GB be back in stock?&quot;&lt;br&gt;&lt;br&gt;When customer attempted to end this conversation, the PROD bot got hung up &quot;is there anything else?&quot; questions. The bot needs to know when to end a conversation."/>
    <s v="Review Conv. ID."/>
    <s v="Closed"/>
    <s v="LUIS"/>
    <s v="Chirag"/>
    <x v="1"/>
    <s v="no"/>
    <m/>
  </r>
  <r>
    <n v="43"/>
    <s v="will a surface pro 5 type cover work on a surface pro 7?"/>
    <s v="Customer input: &quot;will a surface pro 5 type cover work on a surface pro 7?&quot;&lt;br&gt;&lt;br&gt;The PROD bot came back with discussing how the Pro 7 doesn't come bundled with anything. This should be able to identify if the accessory is compatable with the device in question, or direct to an associate if too specific for bot scope."/>
    <s v="Screenshot(s)"/>
    <s v="Closed"/>
    <s v="LUIS"/>
    <s v="Chirag"/>
    <x v="0"/>
    <s v="no"/>
    <m/>
  </r>
  <r>
    <n v="45"/>
    <s v="how to apply student discount to cart"/>
    <s v="**ENHANCEMENT**&lt;br&gt;&lt;br&gt;Customer input: &quot;how to apply student discount to cart&quot;&lt;br&gt;&lt;br&gt;When submitted to bot, the bot tells the customer what the student discount is, but doesn't address the root problem of how to apply for said discount. We should introduce a message explaining to customers how to apply for discount."/>
    <s v="See screenshot(s)"/>
    <s v="Closed"/>
    <s v="LUIS"/>
    <s v="Chirag"/>
    <x v="0"/>
    <s v="no"/>
    <m/>
  </r>
  <r>
    <n v="46"/>
    <s v="I see the Surface Pro 3 power supply, could I use it on my Surface Pro 6 as well?"/>
    <s v="Customer input: &quot;I see the Surface Pro 3 power supply, could I use it on my Surface Pro 6 as well?&quot;&lt;br&gt;&lt;br&gt;When submitted to PROD bot, the message is misunderstood. This is an accessory compatibility issue and should pull up that information, direct customer to the listing for the accessory in particular (in this case, Surface Pro 3 Power Supply) or direct to an advocate."/>
    <s v="See screenshot(s)"/>
    <s v="Closed"/>
    <s v="Code + LUIS"/>
    <s v="Chirag"/>
    <x v="0"/>
    <s v="yes"/>
    <m/>
  </r>
  <r>
    <n v="48"/>
    <s v="Error message processing payment"/>
    <s v="Customer input: &quot;Error message processing payment&quot;&lt;br&gt;&lt;br&gt;This is misunderstood by PROD bot. This should direct to an advocate, as it's a billing inquiry."/>
    <s v="See screenshot(s)"/>
    <s v="Closed"/>
    <s v="LUIS"/>
    <s v="Chirag"/>
    <x v="1"/>
    <s v="no"/>
    <m/>
  </r>
  <r>
    <n v="50"/>
    <s v="Government Employee Rates/Discounts"/>
    <s v="Customer was asking for government rates/discounts but the Bot did not understand the questioning"/>
    <s v="I am looking for government employee rate"/>
    <s v="Closed"/>
    <s v="LUIS"/>
    <s v="Chirag"/>
    <x v="0"/>
    <s v="no"/>
    <s v="User Utterance - I am looking for government employee rate"/>
  </r>
  <r>
    <n v="51"/>
    <s v="can you upgrade the surface pro 7 to have the windows 10 pro version"/>
    <s v="Customer input: &quot;can you upgrade the surface pro 7 to have the windows 10 pro version&quot;&lt;br&gt;&lt;br&gt;PROD bot provided trade-in information in this instance. The customer is asking about upgrading the OS to Pro before purchasing Surface Pro 7. This should be able to provide if customers can select their operating system, or direct to an advocate for more assistance."/>
    <s v="See screenshot(s)"/>
    <s v="Closed"/>
    <s v="LUIS"/>
    <s v="Chirag"/>
    <x v="1"/>
    <s v="no"/>
    <m/>
  </r>
  <r>
    <n v="52"/>
    <s v="Operating Systems Inquiry - Surface Devices"/>
    <s v="Customer asked bot about operation system for Surface and it went into a flow about purchasing a device and options to choose - WHICH is incorrect."/>
    <s v="What operating system does the surface book 3 that I have in my cart come with?"/>
    <s v="Closed"/>
    <s v="LUIS"/>
    <s v="Chirag"/>
    <x v="1"/>
    <s v="no"/>
    <s v="User Utterance - What operating system does the surface book 3 that I have in my cart come with?"/>
  </r>
  <r>
    <n v="53"/>
    <s v="help me with a microsoft 365 personal question"/>
    <s v="Customer input: &quot;help me with a microsoft 365 personal question&quot;&lt;br&gt;&lt;br&gt;PROD bot pulled sale listing for Microsoft 365 Personal. This should direct to an advocate or provide detail message for Microsoft 365 Personal (not sale listing)."/>
    <s v="See screenshot(s)"/>
    <s v="Closed"/>
    <s v="LUIS"/>
    <s v="Chirag"/>
    <x v="1"/>
    <s v="no"/>
    <m/>
  </r>
  <r>
    <n v="54"/>
    <s v="Bot Error on Order Checking/Status"/>
    <s v="The customer just stated they needed to check an order, the bot did not understand."/>
    <s v="Check Order was the question&lt;br&gt;&lt;br&gt;"/>
    <s v="Closed"/>
    <s v="LUIS"/>
    <s v="Chirag"/>
    <x v="1"/>
    <s v="no"/>
    <s v="User Utterance - Check an order"/>
  </r>
  <r>
    <n v="55"/>
    <s v="accidental damage coverage"/>
    <s v="Customer input: &quot;accidental damage coverage&quot;&lt;br&gt;&lt;br&gt;PROD bot failed to understand this phrase. This should pull up the general warranty information message."/>
    <s v="See screenshot(s)"/>
    <s v="Closed"/>
    <s v="LUIS"/>
    <s v="Chirag"/>
    <x v="1"/>
    <s v="no"/>
    <s v="The response is updated but same , Should be fine with this reponse"/>
  </r>
  <r>
    <n v="56"/>
    <s v="We’re having trouble processing your payment"/>
    <s v="Customer input: &quot;We’re having trouble processing your payment&quot;&lt;br&gt;&lt;br&gt;PROD bot failed to understand this inquiry. This is copy-pasted from the error message the customer recieved and should direct customers to the &quot;Billing inquiry&quot; message."/>
    <s v="See screenshot(s)"/>
    <s v="Closed"/>
    <s v="LUIS"/>
    <s v="Chirag"/>
    <x v="1"/>
    <s v="no"/>
    <m/>
  </r>
  <r>
    <n v="57"/>
    <s v="is power charger the same for surface and surface pro x"/>
    <s v="Customer input: &quot;is power charger the same for surface and surface pro x&quot;&lt;br&gt;&lt;br&gt;This brought general specs for Surface Pro X. The inquiry is compatibility for accessories. This should direct to general charger message suggested by Mohit during 6/22 DXC meeting."/>
    <s v="See screenshot(s)"/>
    <s v="Closed"/>
    <s v="Code + LUIS"/>
    <s v="Chirag"/>
    <x v="0"/>
    <s v="no"/>
    <m/>
  </r>
  <r>
    <n v="58"/>
    <s v="i already do all that. i want to pay and the sistem said that &quot;we're having trouble processing your payment"/>
    <s v="Customer input: &quot;i already do all that. i want to pay and the sistem said that &quot;we're having trouble processing your payment&quot;&lt;br&gt;&lt;br&gt;This is misunderstood by PROD bot. This is a billing inquiry and should direct to an advocate."/>
    <s v="See screenshot(s)"/>
    <s v="Closed"/>
    <s v="LUIS"/>
    <s v="Chirag"/>
    <x v="1"/>
    <s v="no"/>
    <m/>
  </r>
  <r>
    <n v="59"/>
    <s v="help me change my email address in MS365"/>
    <s v="Customer input: &quot;help me change my email address in MS365&quot;&lt;br&gt;&lt;br&gt;Misunderstood by PROD bot. This should direct to tech support."/>
    <s v="See screenshot(s)"/>
    <s v="Closed"/>
    <s v="LUIS"/>
    <s v="Chirag"/>
    <x v="1"/>
    <s v="no"/>
    <m/>
  </r>
  <r>
    <n v="60"/>
    <s v="When is the exact renewal date for Microsoft 365 which I purchased today?"/>
    <s v="Customer input: &quot;When is the exact renewal date for Microsoft 365 which I purchased today?&quot;&lt;br&gt;&lt;br&gt;PROD bot provides customer with information on how to renew subscription with this question rather than address date of renewal. This should either provide information on how to check the status of their account or direct to an advocate."/>
    <s v="See screenshot(s)"/>
    <s v="Closed"/>
    <s v="QnA"/>
    <s v="Chirag"/>
    <x v="1"/>
    <s v="no"/>
    <m/>
  </r>
  <r>
    <n v="62"/>
    <s v="if I brought a surface pro 7 from best buy today can I purchase a 2yr accidental plan"/>
    <s v="Customer input: &quot;if I brought a surface pro 7 from best buy today can I purchase a 2yr accidental plan&quot;&lt;br&gt;&lt;br&gt;This is misunderstood by PROD bot. This is an extended warranty inquiry and should provide that message."/>
    <s v="See screenshot(s)"/>
    <s v="Closed"/>
    <s v="LUIS"/>
    <s v="Chirag"/>
    <x v="1"/>
    <s v="no"/>
    <s v="The response is updated but same , Should be fine with this reponse"/>
  </r>
  <r>
    <n v="63"/>
    <s v="15&quot; laptop 3 for business users with intel processor"/>
    <s v="Customer input: &quot;15&quot; laptop 3 for business users with intel processor&quot;&lt;br&gt;&lt;br&gt;PROD bot provided information related to partnerships with processor developers. This should begin HMC Surface tree from the decision of a Laptop 3."/>
    <s v="See screenshot(s)"/>
    <s v="Closed"/>
    <s v="General"/>
    <s v="Chirag"/>
    <x v="0"/>
    <s v="no"/>
    <s v="Should be fine with the response"/>
  </r>
  <r>
    <n v="64"/>
    <s v="I just purchased an surface laptop from Best Buy am i able to purchase the microsoft protection plan from you?"/>
    <s v="Customer input(s): &quot;I just purchased an surface laptop from Best Buy am i able to purchase the microsoft protection plan from you?&quot;&lt;br&gt;&quot;would like to purchase a protection plan&quot;&lt;br&gt;&lt;br&gt;Both instances are misunderstood by PROD bot. Should both pull information related to extended warranty, or direct to an advocate for more assistance."/>
    <s v="See screenshot(s)"/>
    <s v="Closed"/>
    <s v="LUIS"/>
    <s v="Chirag"/>
    <x v="1"/>
    <s v="no"/>
    <m/>
  </r>
  <r>
    <n v="65"/>
    <s v="if I do a one time buy of Office Professional 2019 and i don't logon to the internet every 31 days iwll it go into reduced functionality mode?"/>
    <s v="Customer input: &quot;if I do a one time buy of Office Professional 2019 and i don't logon to the internet every 31 days iwll it go into reduced functionality mode?&quot;&lt;br&gt;&lt;br&gt;This is misunderstood by the bot. This should direct to an agent, as it's specific to features of a subscription outside of bot scope."/>
    <s v="See screenshot(s)"/>
    <s v="Closed"/>
    <s v="QnA"/>
    <s v="Chirag"/>
    <x v="1"/>
    <s v="no"/>
    <m/>
  </r>
  <r>
    <n v="66"/>
    <s v="can 365 personal be used on more than one computer"/>
    <s v="Customer input: &quot;can 365 personal be used on more than one computer&quot;&lt;br&gt;&lt;br&gt;PROD bot fails to understand this. This should provide a message on how many computers can be logged at once with said subscription."/>
    <s v="See screenshot(s)"/>
    <s v="Closed"/>
    <s v="QnA"/>
    <s v="Chirag"/>
    <x v="1"/>
    <s v="no"/>
    <m/>
  </r>
  <r>
    <n v="67"/>
    <s v="I’m trying to renew my yearly order and it won’t take my info."/>
    <s v="Customer input: &quot;I’m trying to renew my yearly order and it won’t take my info.&quot;&lt;br&gt;&lt;br&gt;This is misunderstood by PROD bot. This is a billing/subscription inquiry and should direct to an advocate."/>
    <s v="See screenshot(s)"/>
    <s v="Closed"/>
    <s v="QnA"/>
    <s v="Chirag"/>
    <x v="1"/>
    <s v="no"/>
    <m/>
  </r>
  <r>
    <n v="68"/>
    <s v="refund not compatible with chromebook"/>
    <s v="Customer input: &quot;refund not compatible with chromebook&quot;&lt;br&gt;&lt;br&gt;When submitted to PROD bot, the message is misunderstood. This is a refund inquiry and should either provide return policy or direct to an advocate."/>
    <s v="See screenshot(s)"/>
    <s v="Closed"/>
    <s v="LUIS"/>
    <s v="Chirag"/>
    <x v="1"/>
    <s v="no"/>
    <m/>
  </r>
  <r>
    <n v="69"/>
    <s v="transfer software to new machine"/>
    <s v="Customer input: &quot;transfer software to new machine&quot;&lt;br&gt;&lt;br&gt;PROD bot failed to understand. This is a license question and should be provided information how to log onto another device or direct to an advocate."/>
    <s v="See screenshot(s)"/>
    <s v="Closed"/>
    <s v="QnA"/>
    <s v="Chirag"/>
    <x v="0"/>
    <s v="yes"/>
    <m/>
  </r>
  <r>
    <n v="70"/>
    <s v="Im trying to make a purchase for the 899$ surface 3 but it is equiring me to select an office suite i already own office"/>
    <s v="Customer input: &quot;Im trying to make a purchase for the 899$ surface 3 but it is equiring me to select an office suite i already own office&quot;&lt;br&gt;&lt;br&gt;PROD bot provided price point message. The customer has already made their choice on device and does not wish to purchase bundle. This should've provided HMC Surface tree from point of device selection."/>
    <s v="See screenshot(s)"/>
    <s v="Closed"/>
    <s v="LUIS"/>
    <s v="Chirag"/>
    <x v="1"/>
    <s v="no"/>
    <m/>
  </r>
  <r>
    <n v="71"/>
    <s v="I'm a government employee and want to ensure I get the 30% discount for this product for my personal computer. If I buy this on my work computer [...]"/>
    <s v="Customer input: &quot;I'm a government employee and want to ensure I get the 30% discount for this product for my personal computer. If I buy this on my work computer I just want to be sure I can use it on my other personal computer.&quot;&lt;br&gt;&lt;br&gt;PROD bot failed to understand. This is a deals inquiry and should provide available deals message."/>
    <s v="See screenshot(s)"/>
    <s v="Closed"/>
    <s v="Code + LUIS"/>
    <s v="Chirag"/>
    <x v="0"/>
    <s v="no"/>
    <m/>
  </r>
  <r>
    <n v="72"/>
    <s v="Installation issues"/>
    <s v="Customer input: &quot;Installation issues&quot;&lt;br&gt;&lt;br&gt;Misunderstood by PROD bot. This should navigate to Tech Support."/>
    <s v="See screenshot(s)"/>
    <s v="Closed"/>
    <s v="QnA"/>
    <s v="Chirag"/>
    <x v="1"/>
    <s v="no"/>
    <m/>
  </r>
  <r>
    <n v="73"/>
    <s v="I was in the middle of completing an order and went back to make changes and believe it does not currently have my student discount applied."/>
    <s v="Customer input: &quot;I was in the middle of completing an order and went back to make changes and believe it does not currently have my student discount applied.&quot;&lt;br&gt;&lt;br&gt;PROD bot registered this as a question about student discounts. This is a customer in need of assistance completing an order and should direct to an advocate."/>
    <s v="See screenshot(s)"/>
    <s v="Closed"/>
    <s v="LUIS"/>
    <s v="Chirag"/>
    <x v="1"/>
    <s v="no"/>
    <m/>
  </r>
  <r>
    <n v="74"/>
    <s v="Change order"/>
    <s v="Customer input: &quot;Change order&quot;&lt;br&gt;&lt;br&gt;Misunderstood by PROD bot. This is an order inquiry and should provide order message or direct to an advocate."/>
    <s v="See screenshot(s)"/>
    <s v="Closed"/>
    <s v="LUIS"/>
    <s v="Chirag"/>
    <x v="1"/>
    <s v="no"/>
    <m/>
  </r>
  <r>
    <n v="75"/>
    <s v="If I purchase Office Home &amp; Student will I have to purchase again? I already bought office for Mac when I bought my old laptop, and now I'm buying[..]"/>
    <s v="Customer input: &quot;If I purchase Office Home &amp; Student will I have to purchase again? I already bought office for Mac when I bought my old laptop, and now I'm buying again&quot;&lt;br&gt;&lt;br&gt;PROD bot provided sale listing for Office Home &amp; Student here. This is a multiple device inquiry and should provide that message."/>
    <s v="See screenshot(s)"/>
    <s v="Closed"/>
    <s v="QnA"/>
    <s v="Chirag"/>
    <x v="0"/>
    <s v="yes"/>
    <m/>
  </r>
  <r>
    <n v="76"/>
    <s v="I purchased a office and not sure where to put the pin number at"/>
    <s v="Customer input: &quot;I purchased a office and not sure where to put the pin number at&quot;&lt;br&gt;&lt;br&gt;PROD bot failed to understand. This is a tech support issue."/>
    <s v="See screenshot(s)"/>
    <s v="Closed"/>
    <s v="QnA"/>
    <s v="Chirag"/>
    <x v="1"/>
    <s v="no"/>
    <m/>
  </r>
  <r>
    <n v="78"/>
    <s v="What is in the box with the surface pro pen?"/>
    <s v="Customer input: &quot;What is in the box with the surface pro pen?&quot;&lt;br&gt;&lt;br&gt;PROD bot thought this was tech support issue? This is specifics to an accessory and should provide listing or direct to an advocate."/>
    <s v="See screenshot(s)"/>
    <s v="Closed"/>
    <s v="LUIS"/>
    <s v="Chirag"/>
    <x v="1"/>
    <s v="no"/>
    <m/>
  </r>
  <r>
    <n v="79"/>
    <s v="why cannot i find my subscription after payment"/>
    <s v="Customer input: &quot;why cannot i find my subscription after payment&quot;&lt;br&gt;&lt;br&gt;PROD bot took this as a billing inquiry. While it does direct to an advocate, this is more a tech support problem."/>
    <s v="See screenshot(s)"/>
    <s v="Closed"/>
    <s v="LUIS"/>
    <s v="Chirag"/>
    <x v="0"/>
    <s v="yes"/>
    <m/>
  </r>
  <r>
    <n v="80"/>
    <s v="Checking for status on my case SR1502935714, the package was lost"/>
    <s v="Customer input: &quot;Checking for status on my case SR1502935714, the package was lost&quot;&lt;br&gt;&lt;br&gt;PROD bot misunderstood issue. This is an escalation related to an order and should direct to an advocate."/>
    <s v="See screenshot(s)"/>
    <s v="Closed"/>
    <s v="LUIS"/>
    <s v="Chirag"/>
    <x v="0"/>
    <s v="yes"/>
    <m/>
  </r>
  <r>
    <n v="81"/>
    <s v="Is there a way to check if I have Microsoft 365 Family and can add family members? I think I do, but need confirmation."/>
    <s v="Customer input: &quot;Is there a way to check if I have Microsoft 365 Family and can add family members? I think I do, but need confirmation.&quot;&lt;br&gt;&lt;br&gt;This was misunderstood by PROD bot. This should direct customers to an advocate to assist with setting up Family."/>
    <s v="See screenshot(s)"/>
    <s v="Closed"/>
    <s v="QnA"/>
    <s v="Chirag"/>
    <x v="1"/>
    <s v="no"/>
    <m/>
  </r>
  <r>
    <n v="82"/>
    <s v="hi i need my credit applied to my purchase"/>
    <s v="Customer input: &quot;hi i need my credit applied to my purchase&quot;&lt;br&gt;&lt;br&gt;PROD bot failed to understand. This is a billing inquiry and should direct to an advocate."/>
    <s v="See screenshot(s)"/>
    <s v="Closed"/>
    <s v="LUIS"/>
    <s v="Chirag"/>
    <x v="1"/>
    <s v="no"/>
    <m/>
  </r>
  <r>
    <n v="83"/>
    <s v="I need someone"/>
    <s v="Customer input: &quot;I need someone&quot;&lt;br&gt;&lt;br&gt;PROD bot failed to understand. This should direct to an advocate immedately."/>
    <s v="See screenshot(s)"/>
    <s v="Closed"/>
    <s v="LivePerson"/>
    <s v="Chirag"/>
    <x v="0"/>
    <s v="yes"/>
    <m/>
  </r>
  <r>
    <n v="84"/>
    <s v="i need to cancel my order of the microsoft 365"/>
    <s v="Customer input: &quot;i need to cancel my order of the microsoft 365&quot;&lt;br&gt;&lt;br&gt;PROD bot failed to understand. This should've provided the cancellation message."/>
    <s v="See screenshot(s)"/>
    <s v="Closed"/>
    <s v="LUIS"/>
    <s v="Chirag"/>
    <x v="1"/>
    <s v="no"/>
    <s v="The response is updated but same , Should be fine with this reponse"/>
  </r>
  <r>
    <n v="85"/>
    <s v="Can i trade in a surface bokk for a new one?"/>
    <s v="Customer input: &quot;Can i trade in a surface bokk for a new one?&quot;&lt;br&gt;&lt;br&gt;This was misunderstood by PROD bot. This should have provided trade-in message."/>
    <s v="See screenshot(s)"/>
    <s v="Closed"/>
    <s v="LUIS"/>
    <s v="Chirag"/>
    <x v="1"/>
    <s v="no"/>
    <m/>
  </r>
  <r>
    <n v="86"/>
    <s v="place an order"/>
    <s v="Customer input: &quot;place an order&quot;&lt;br&gt;&lt;br&gt;PROD bot failed to understand. This is a customer needing hands-on assistance and should be directed to an advocate."/>
    <s v="See screenshot(s)"/>
    <s v="Closed"/>
    <s v="LUIS"/>
    <s v="Chirag"/>
    <x v="1"/>
    <s v="no"/>
    <m/>
  </r>
  <r>
    <n v="87"/>
    <s v="I already paid for Personal 365 but I thought I was getting Family. I don't want to pay another $99. I already paid $70"/>
    <s v="Customer input: &quot;I already paid for Personal 365 but I thought I was getting Family. I don't want to pay another $99. I already paid $70&quot;&lt;br&gt;&lt;br&gt;PROD bot provided message for Personal 365 subscription. The inquiry is related to difference between the two and cost. This message should've gone to an advocate immediately."/>
    <s v="See screenshot(s)"/>
    <s v="Closed"/>
    <s v="LUIS"/>
    <s v="Chirag"/>
    <x v="1"/>
    <s v="no"/>
    <m/>
  </r>
  <r>
    <n v="88"/>
    <s v="how to transfer subscription to new computer"/>
    <s v="Customer input: &quot;how to transfer subscription to new computer&quot;&lt;br&gt;&lt;br&gt;PROD bot failed to understand. There should be a message about logging into multiple devices already programmed. This should direct to that."/>
    <s v="See screenshot(s)"/>
    <s v="Closed"/>
    <s v="QnA"/>
    <s v="Chirag"/>
    <x v="0"/>
    <s v="yes"/>
    <m/>
  </r>
  <r>
    <n v="89"/>
    <s v="My work will buy me a MS Surface Pro 3 laptop, however I need to get a 3 year warranty coverage. Does MS offer a 3 year warranty?"/>
    <s v="Customer input: &quot;My work will buy me a MS Surface Pro 3 laptop, however I need to get a 3 year warranty coverage. Does MS offer a 3 year warranty?&quot;&lt;br&gt;&lt;br&gt;PROD bot registered this as a question about buying Surface Pro 3, which is discontinued. This is an extended warranty inquiry and should provide that message or direct to an advocate."/>
    <s v="See screenshot(s)"/>
    <s v="Closed"/>
    <s v="LUIS"/>
    <s v="Chirag"/>
    <x v="1"/>
    <s v="no"/>
    <s v="The response is updated but same , Should be fine with this reponse"/>
  </r>
  <r>
    <n v="90"/>
    <s v="How do I access the outlook email I just created after I purchase or do I even need to? How will I receive by purchase?"/>
    <s v="Customer input: &quot;How do I access the outlook email I just created after I purchase or do I even need to? How will I receive by purchase?&quot;&lt;br&gt;&lt;br&gt;PROD bot took this as inquiring about purchasing Outlook individually. This is a post-transaction question and should either provide a FAQ or direct to an advocate."/>
    <s v="See screenshot(s)"/>
    <s v="Closed"/>
    <s v="QnA"/>
    <s v="Chirag"/>
    <x v="0"/>
    <s v="yes"/>
    <m/>
  </r>
  <r>
    <n v="91"/>
    <s v="I am having a problem purchasing microsoft 365 through the HUP program"/>
    <s v="Customer input: &quot;I am having a problem purchasing microsoft 365 through the HUP program&quot;&lt;br&gt;&lt;br&gt;PROD bot failed to understand. This is a customer needing assistance to complete a purchase and should be directed to an advocate."/>
    <s v="See screenshot(s)"/>
    <s v="Closed"/>
    <s v="QnA"/>
    <s v="Chirag"/>
    <x v="1"/>
    <s v="no"/>
    <m/>
  </r>
  <r>
    <n v="92"/>
    <s v="I just bought the 365 $8.25/month plan and now it says that the plan doesn't support my mac which is a 10.12.6"/>
    <s v="Customer input: &quot;I just bought the 365 $8.25/month plan and now it says that the plan doesn't support my mac which is a 10.12.6&quot;&lt;br&gt;&lt;br&gt;PROD bot took this as an opportunity to begin HMC Office tree. This is a tech support question and should direct as such."/>
    <s v="See screenshot(s)"/>
    <s v="Closed"/>
    <s v="QnA"/>
    <s v="Chirag"/>
    <x v="1"/>
    <s v="no"/>
    <m/>
  </r>
  <r>
    <n v="93"/>
    <s v="I am having issue with purchasing the office suite with my card"/>
    <s v="Customer input: &quot;I am having issue with purchasing the office suite with my card&quot;&lt;br&gt;&lt;br&gt;PROD bot directed customer to Tech Support for a billing inquiry. Should direct to a CSR advocate to help with billing."/>
    <s v="See screenshot(s)"/>
    <s v="Closed"/>
    <s v="LUIS"/>
    <s v="Chirag"/>
    <x v="0"/>
    <s v="yes"/>
    <s v="Though in the screenshot it is connecting to Microsoft Store associate but in UAT it is connecting due to billing issue"/>
  </r>
  <r>
    <n v="94"/>
    <s v="Defective accessory"/>
    <s v="Customer input: &quot;I purchased a Microsoft Surface Pen - Cobalt Blue from Amazon sold by Adorama on April 1, 2020 and it is still under warranty. The pen does not work. What can I do to get this remedied&quot;&lt;br&gt;&lt;br&gt;PROD bot took this as a sale opportunity. This is a customer looking for assistance with a warranty and should provide contact information for Support or direct to an advocate."/>
    <s v="See screenshot(s)"/>
    <s v="Closed"/>
    <s v="LUIS"/>
    <s v="Chirag"/>
    <x v="0"/>
    <s v="yes"/>
    <m/>
  </r>
  <r>
    <n v="95"/>
    <s v="is there a free plan for word and excel"/>
    <s v="Customer input: &quot;is there a free plan for word and excel&quot;&lt;br&gt;&lt;br&gt;PROD bot provided general &quot;what's included in Office&quot; message. This should provide the free trial message."/>
    <s v="See screenshot(s)"/>
    <s v="Closed"/>
    <s v="QnA"/>
    <s v="Chirag"/>
    <x v="1"/>
    <s v="no"/>
    <m/>
  </r>
  <r>
    <n v="96"/>
    <s v="transferring Office 2013 to a new laptop"/>
    <s v="Customer input: &quot;transferring Office 2013 to a new laptop&quot;&lt;br&gt;&lt;br&gt;PROD bot failed to understand. This should direct to tech support to transfer an existing license."/>
    <s v="See screenshot(s)"/>
    <s v="Closed"/>
    <s v="QnA"/>
    <s v="Chirag"/>
    <x v="1"/>
    <s v="no"/>
    <m/>
  </r>
  <r>
    <n v="97"/>
    <s v="I want to know why my product has not shipped"/>
    <s v="Customer input: I want to know why my product has not shipped&quot;&lt;br&gt;&lt;br&gt;PROD bot failed to understand. This is a shipping inquiry and should direct to an advocate."/>
    <s v="See screenshot(s)"/>
    <s v="Closed"/>
    <s v="QnA"/>
    <s v="Chirag"/>
    <x v="1"/>
    <s v="no"/>
    <m/>
  </r>
  <r>
    <n v="100"/>
    <s v="help me pay office 2019"/>
    <s v="Customer input: &quot;help me pay office 2019&quot;&lt;br&gt;&lt;br&gt;PROD bot failed to understand. This should direct to an advocate, as it's a billing inquiry."/>
    <s v="See screenshot(s)"/>
    <s v="Closed"/>
    <s v="LUIS"/>
    <s v="Chirag"/>
    <x v="1"/>
    <s v="no"/>
    <m/>
  </r>
  <r>
    <n v="102"/>
    <s v="Help me choose Microsfoft product"/>
    <s v="Customer input: &quot;Help me choose Microsfoft product&quot;&lt;br&gt;&lt;br&gt;PROD bot began HMC Surface tree with this inquiry. Context says this was a customer looking for Office package. Bot should clarify if they mean Surface or Office with inquiries as vague as this, or just direct to an advocate."/>
    <s v="See screenshot(s)"/>
    <s v="Closed"/>
    <s v="General"/>
    <s v="Chirag"/>
    <x v="1"/>
    <s v="no"/>
    <s v="The response is updated but same , Should be fine with this reponse"/>
  </r>
  <r>
    <n v="103"/>
    <s v="Contact us at Microsoft. We’re having trouble processing your payment. xfpZmuFEVUi8KOjk.25"/>
    <s v="Customer input: &quot;Contact us at Microsoft. We’re having trouble processing your payment. xfpZmuFEVUi8KOjk.25&quot;"/>
    <s v="See screenshot(s)"/>
    <s v="Closed"/>
    <s v="LUIS"/>
    <s v="Chirag"/>
    <x v="1"/>
    <s v="no"/>
    <m/>
  </r>
  <r>
    <n v="105"/>
    <s v="I have 2008 Microsoft office and need to up date will the 365/Office work."/>
    <s v="Customer input: &quot;I have 2008 Microsoft office and need to up date will the 365/Office work.&quot;&lt;br&gt;&lt;br&gt;Bot took this as inappropriate messaging. This should provide the upgrade Office message."/>
    <s v="See screenshot(s)"/>
    <s v="Closed"/>
    <s v="QnA"/>
    <s v="Chirag"/>
    <x v="1"/>
    <s v="no"/>
    <m/>
  </r>
  <r>
    <n v="106"/>
    <s v="replace my laptop charger"/>
    <s v="Customer input: &quot;replace my laptop charger&quot;&lt;br&gt;&lt;br&gt;PROD bot provided return message. This should link to the general charger message suggested by Mohit earlier this week."/>
    <s v="See screenshot(s)"/>
    <s v="Closed"/>
    <s v="LUIS"/>
    <s v="Chirag"/>
    <x v="1"/>
    <s v="no"/>
    <s v="The response is updated but same , Should be fine with this reponse"/>
  </r>
  <r>
    <n v="107"/>
    <s v="i bought a family subscription then bought a personal subscription and now i've lost my family subscription"/>
    <s v="Customer input: &quot;i bought a family subscription then bought a personal subscription and now i've lost my family subscription&quot;&lt;br&gt;&lt;br&gt;PROD bot failed to understand this. This should direct to an advocate for assistance with their subscription."/>
    <s v="See screenshot(s)"/>
    <s v="Closed"/>
    <s v="LivePerson"/>
    <s v="Chirag"/>
    <x v="0"/>
    <s v="yes"/>
    <m/>
  </r>
  <r>
    <n v="108"/>
    <s v="tax-exempt purchase inquiry"/>
    <s v="Customer input: &quot;I am ready to place an order but my organization (Town of Fortville, IN) is prohibited from paying sales tax, so that needs to be taken off&quot;&lt;br&gt;&lt;br&gt;PROD bot failed to understand. Tax-exempt inquiries should be directed to an advocate, potentially as a billing inquiry."/>
    <s v="See screenshot(s)"/>
    <s v="Closed"/>
    <s v="LivePerson"/>
    <s v="Chirag"/>
    <x v="1"/>
    <s v="no"/>
    <s v="User Utterance - I am ready to place an order but my organization (Town of Fortville, IN) is prohibited from paying sales tax, so that needs to be taken off"/>
  </r>
  <r>
    <n v="109"/>
    <s v="Bot Error On Orders Inquiry"/>
    <s v="Customer asked a user about order and it did not understand.&lt;br&gt;&lt;br&gt;The word order should ask for a live agent for orders or ask if they are inquirying about orders and proceed from there."/>
    <s v="Exact question from customer:&lt;br&gt;&lt;br&gt;HI,I want to check if my order has already beeen processed"/>
    <s v="Closed"/>
    <s v="LUIS"/>
    <s v="Chirag"/>
    <x v="1"/>
    <s v="no"/>
    <s v="User Utterance - HI,I want to check if my order has already beeen processed"/>
  </r>
  <r>
    <n v="110"/>
    <s v="I was trying to purchase a surface laptop 3 yesterday but the agent told me the system was down"/>
    <s v="Customer input: &quot;I was trying to purchase a surface laptop 3 yesterday but the agent told me the system was down&quot;&lt;br&gt;&lt;br&gt;PROD bot began HMC Surface tree. This would need to direct to an advocate, as they're having issues processing/finalizing a transaction."/>
    <s v="See screenshot(s)"/>
    <s v="Closed"/>
    <s v="LUIS"/>
    <s v="Chirag"/>
    <x v="1"/>
    <s v="no"/>
    <m/>
  </r>
  <r>
    <n v="111"/>
    <s v="Office home and student. Is that a download where I'll get a code?"/>
    <s v="Customer input: &quot;Office home and student. Is that a download where I'll get a code?&quot;&lt;br&gt;&lt;br&gt;PROD bot failed to understand. This is a post-transaction inquiry and should direct to an advocate."/>
    <s v="See screenshot(s)"/>
    <s v="Closed"/>
    <s v="QnA"/>
    <s v="Chirag"/>
    <x v="1"/>
    <s v="no"/>
    <m/>
  </r>
  <r>
    <n v="112"/>
    <s v="Error On Laptop Charger Request"/>
    <s v="Customer was requesting a laptop charger replacement and the bot flow is incorrect.&lt;br&gt;&lt;br&gt;The Bot interaction flow for a return or exchange."/>
    <s v="Customer's exact questioning:  replace my laptop charger&lt;br&gt;"/>
    <s v="Closed"/>
    <s v="Others"/>
    <s v="Chirag"/>
    <x v="1"/>
    <s v="no"/>
    <s v="The response is updated but same , Should be fine with this reponse.    User Utterance - replace my laptop charger"/>
  </r>
  <r>
    <n v="113"/>
    <s v="i have already entered my new subscription but office is not responding"/>
    <s v="Customer input: &quot;i have already entered my new subscription but office is not responding&quot;&lt;br&gt;&lt;br&gt;PROD bot failed to understand. This should direct to Tech Support."/>
    <s v="See screenshot(s)"/>
    <s v="Closed"/>
    <s v="Others"/>
    <s v="Chirag"/>
    <x v="1"/>
    <s v="no"/>
    <m/>
  </r>
  <r>
    <n v="115"/>
    <s v="Finding a surface with pen and keyborad"/>
    <s v="Customer input: &quot;Finding a surface with pen and keyborad&quot;&lt;br&gt;&lt;br&gt;PROD bot took this as &quot;compatibility&quot; inquiry. This is a bundle question and should provide messaging or direct to an advocate."/>
    <s v="See screenshot(s)"/>
    <s v="Closed"/>
    <s v="LUIS"/>
    <s v="Chirag"/>
    <x v="0"/>
    <s v="yes"/>
    <m/>
  </r>
  <r>
    <n v="116"/>
    <s v="Why do I have to enter product key code everytime I log on?"/>
    <s v="Customer input: &quot;Why do I have to enter product key code everytime I log on?&quot;&lt;br&gt;&lt;br&gt;PROD bot failed to understand. This is a product key/technical support issue and should direct to an advocate."/>
    <s v="See screenshot(s)"/>
    <s v="Closed"/>
    <s v="QnA"/>
    <s v="Chirag"/>
    <x v="1"/>
    <s v="no"/>
    <m/>
  </r>
  <r>
    <n v="117"/>
    <s v="I am looking at the surface book 2 for college. I was wondering if there was a student discount?"/>
    <s v="Customer input: &quot;I am looking at the surface book 2 for college. I was wondering if there was a student discount?&quot;&lt;br&gt;&lt;br&gt;PROD bot told customer Surface Book 2 discontinued. The inquiry is about student discounts and should've provided that information."/>
    <s v="See screenshot(s)"/>
    <s v="Closed"/>
    <s v="LUIS"/>
    <s v="Chirag"/>
    <x v="0"/>
    <s v="no"/>
    <m/>
  </r>
  <r>
    <n v="118"/>
    <s v="cant check out"/>
    <s v="Customer input: &quot;cant check out:&lt;br&gt;&lt;br&gt;PROD bot failed to understand. This is a billing inquiry and should direct to an advocate."/>
    <s v="See screenshot(s)"/>
    <s v="Closed"/>
    <s v="LUIS"/>
    <s v="Chirag"/>
    <x v="0"/>
    <s v="yes"/>
    <s v="Though in the response it is connecting to Microsoft Store associate but in the screenshot it is connecting due to billing issue"/>
  </r>
  <r>
    <n v="119"/>
    <s v="Bot Error On Orders Inquiry"/>
    <s v="Bot does not understand the customer question on a order that they placed."/>
    <s v="Exact Customer's Question:&lt;br&gt;I have a problem with placing an order on Surface Book 3"/>
    <s v="Closed"/>
    <s v="LUIS"/>
    <s v="Chirag"/>
    <x v="1"/>
    <s v="no"/>
    <s v="User Utterance - I have a problem with placing an order on Surface Book 3"/>
  </r>
  <r>
    <n v="120"/>
    <s v="I already renewed and it wont let me access"/>
    <s v="Customer input: &quot;I already renewed and it wont let me access&quot;&lt;br&gt;&lt;br&gt;PROD bot failed to understand. This is a tech support issue and should direct accordingly."/>
    <s v="See screenshot(s)"/>
    <s v="Closed"/>
    <s v="QnA"/>
    <s v="Chirag"/>
    <x v="1"/>
    <s v="no"/>
    <m/>
  </r>
  <r>
    <n v="121"/>
    <s v="I can't proceed to payment for my order"/>
    <s v="Customer input: &quot;I can't proceed to payment for my order&quot;&lt;br&gt;&lt;br&gt;PROD bot failed to understand. This is billing inquiry and should direct to an advocate."/>
    <s v="See screenshot(s)"/>
    <s v="Closed"/>
    <s v="LUIS"/>
    <s v="Chirag"/>
    <x v="1"/>
    <s v="no"/>
    <m/>
  </r>
  <r>
    <n v="122"/>
    <s v="What's the difference between the two? and more"/>
    <s v="Customer input: &quot;What's the difference between the two?&quot;&lt;br&gt;&lt;br&gt;The PROD bot claimed to be undergoing maintenance in response to this question? The whole conversation was a weird one. Please pull and share in next meeting.&lt;br&gt;&lt;br&gt;Screenshot order: 3&gt;2&gt;1"/>
    <s v="See screenshot(s)"/>
    <s v="Closed"/>
    <s v="LUIS"/>
    <s v="Chirag"/>
    <x v="0"/>
    <s v="yes"/>
    <s v="There is a screenshot with unsupported, Should it be counted.   User Utterance - What's the difference between the two?"/>
  </r>
  <r>
    <n v="123"/>
    <s v="Subscription Renewal Bot Interaction Flow - Errors"/>
    <s v="1st - The Bot did not understand the renewal questioning.&lt;br&gt;&lt;br&gt;2nd - The following Selection he chose out of the ones given -&quot;Help Me with Microsoft Office&quot; He needs help with renewal of subscription but there is not an option from that point.&lt;br&gt;&lt;br&gt;3rd- This flow is for options on choosing, FAQ, purchasing, comparing..ect. But no options for user/customers who already have the application(s) or upgrade/renewals."/>
    <s v="Exact Customer Question:&lt;br&gt;&lt;br&gt;I would like to renew my subscription. Will i receive a discount if I pay in full?"/>
    <s v="Closed"/>
    <s v="QnA"/>
    <s v="Chirag"/>
    <x v="1"/>
    <s v="no"/>
    <s v="user atterance: I would like to renew my subscription. Will i receive a discount if I pay in full?"/>
  </r>
  <r>
    <n v="124"/>
    <s v="Surface Feature Inquiry - Bot Error"/>
    <s v="Customer was asking about a particular &quot;feature&quot; on a Surface device she was viewing on the website. &lt;br&gt;&lt;br&gt;Copied from conversation: &lt;br&gt;&lt;br&gt;https://www.microsoft.com/en-us/p/surface-pen-tips/912896799BKG/6GB2?source=googleshopping&amp;amp;ef_id=CjwKCAjwltH3BRB6EiwAhj0IUDmgN7liAu1TS6-H2y7L5EcL2SJN9f6WQhDLglegVWjgSxm4UpYu1xoC-qoQAvD_BwE%3aG%3as&amp;amp;s_kwcid=AL!4249!3!357170572065!!!g!877554254597!&amp;amp;OCID=AID2000007_SEM_CjwKCAjwltH3BRB6EiwAhj0IUDmgN7liAu1TS6-H2y7L5EcL2SJN9f6WQhDLglegVWjgSxm4UpYu1xoC-qoQAvD_BwE%3aG%3as&amp;amp;activetab=pivot%3aoverviewtab&lt;br&gt;&lt;br&gt;The bot should reference a &quot;Feature(s)/Specification(s)&quot; interactions instead of what current &quot;offers&quot; we have on the Surface Pro."/>
    <s v="I removed the website in the questioning and just asked the beginning question: &lt;br&gt;&lt;br&gt;Exact Customer Questioning - Tested : &lt;br&gt;&lt;br&gt;Hi, i'm a teacher teaching all zoom math classes. I have a Surface Pro. I only use the angles tip (the one on the left in this product). Is there any way to get just those tips?&lt;br&gt;&lt;br&gt;ScreenShots Attached"/>
    <s v="Closed"/>
    <s v="LUIS"/>
    <s v="Chirag"/>
    <x v="0"/>
    <s v="yes"/>
    <s v="user atterance:Hi, i'm a teacher teaching all zoom math classes. I have a Surface Pro. I only use the angles tip (the one on the left in this product). Is there any way to get just those tips?"/>
  </r>
  <r>
    <n v="126"/>
    <s v="I need to know if Access will run on a Surface Go"/>
    <s v="Customer input: &quot;I need to know if Access will run on a Surface Go&quot;&lt;br&gt;&lt;br&gt;PROD bot began HMC Surface tree from this. This is asking about specific capabilities of device and running a specific app. Likely out of scope for current build of bot."/>
    <s v="See screenshot(s)"/>
    <s v="Closed"/>
    <s v="LUIS"/>
    <s v="Chirag"/>
    <x v="0"/>
    <s v="yes"/>
    <m/>
  </r>
  <r>
    <n v="127"/>
    <s v="I am buying office one time purchase. is it a download or dvd?"/>
    <s v="Customer input: &quot;I am buying office one time purchase. is it a download or dvd?&quot;&lt;br&gt;&lt;br&gt;PROD bot failed to understand. We should have some message to explain that customers will not receive a physical product when ordering Office products. Likely an enhancement down the line."/>
    <s v="See screenshot(s)"/>
    <s v="Closed"/>
    <s v="QnA"/>
    <s v="Chirag"/>
    <x v="1"/>
    <s v="no"/>
    <m/>
  </r>
  <r>
    <n v="128"/>
    <s v="hi. i have microsoft office already. i just want to download it on my new computer. how do i do that?"/>
    <s v="Customer input: &quot;hi. i have microsoft office already. i just want to download it on my new computer. how do i do that?&quot;&lt;br&gt;&lt;br&gt;PROD bot began HMC Office tree. This is a multiple device/transfer inquiry."/>
    <s v="See screenshot(s)"/>
    <s v="Closed"/>
    <s v="QnA"/>
    <s v="Chirag"/>
    <x v="1"/>
    <s v="no"/>
    <m/>
  </r>
  <r>
    <n v="129"/>
    <s v="Help me find my open subscription"/>
    <s v="Customer input: &quot;Help me find my open subscription&quot;&lt;br&gt;&lt;br&gt;PROD bot began HMC Office tree. This is a current subscription inquiry and should direct to an advocate."/>
    <s v="See screenshot(s)"/>
    <s v="Closed"/>
    <s v="QnA"/>
    <s v="Chirag"/>
    <x v="0"/>
    <s v="no"/>
    <m/>
  </r>
  <r>
    <n v="130"/>
    <s v="I have a subscription to 365 but dont remember the account used to purchase it"/>
    <s v="Customer input: &quot;I have a subscription to 365 but dont remember the account used to purchase it&quot;&lt;br&gt;&lt;br&gt;PROD bot provided renewal message. This is a support issue and should direct to an advocate."/>
    <s v="See screenshot(s)"/>
    <s v="Closed"/>
    <s v="QnA"/>
    <s v="Chirag"/>
    <x v="0"/>
    <s v="no"/>
    <m/>
  </r>
  <r>
    <n v="131"/>
    <s v="Not sure if my order for renewal went through"/>
    <s v="Customer input: &quot;Not sure if my order for renewal went through&quot;&lt;br&gt;&lt;br&gt;PROD bot failed to understand. This is a renewal inquiry and should direct to an advocate."/>
    <s v="See screenshot(s)"/>
    <s v="Closed"/>
    <s v="LUIS"/>
    <s v="Chirag"/>
    <x v="1"/>
    <s v="no"/>
    <m/>
  </r>
  <r>
    <n v="132"/>
    <s v="I put in my credit card number to buy word/excel but I'm not sure it went through"/>
    <s v="Customer input: &quot;I put in my credit card number to buy word/excel but I'm not sure it went through&quot;&lt;br&gt;&lt;br&gt;PROD bot provided general Office package message. Billing inquiry."/>
    <s v="See screenshot(s)"/>
    <s v="Closed"/>
    <s v="LUIS"/>
    <s v="Chirag"/>
    <x v="1"/>
    <s v="no"/>
    <m/>
  </r>
  <r>
    <n v="133"/>
    <s v="Office Professional 2019 can i make a one time purchase and change my computer and use it again ?"/>
    <s v="Customer input: &quot;Office Professional 2019 can i make a one time purchase and change my computer and use it again ?&quot;&lt;br&gt;&lt;br&gt;PROD bot provided sale listing for Office Professional 2019. This is a multiple device inquiry."/>
    <s v="See screenshot(s)"/>
    <s v="Closed"/>
    <s v="QnA"/>
    <s v="Chirag"/>
    <x v="1"/>
    <s v="no"/>
    <s v="The response is updated but same , Should be fine with this reponse.Buttons added"/>
  </r>
  <r>
    <n v="134"/>
    <s v="cant put in my address, from South Africa"/>
    <s v="Customer input: &quot;cant put in my address, from South Africa&quot;&lt;br&gt;&lt;br&gt;PROD bot took this as looking for B&amp;M store. Should direct to advocate, as it's struggling with out-of-country purchase."/>
    <s v="See screenshot(s)"/>
    <s v="Closed"/>
    <s v="General"/>
    <s v="Chirag"/>
    <x v="1"/>
    <s v="no"/>
    <m/>
  </r>
  <r>
    <n v="135"/>
    <s v="damage coverage"/>
    <s v="Customer input: &quot;damage coverage&quot;&lt;br&gt;&lt;br&gt;Misunderstood by PROD bot. Should pull warranty information message."/>
    <s v="See screenshot(s)"/>
    <s v="Closed"/>
    <s v="LUIS"/>
    <s v="Chirag"/>
    <x v="1"/>
    <s v="no"/>
    <s v="The response is updated but same , Should be fine with this reponse"/>
  </r>
  <r>
    <n v="136"/>
    <s v="how is the unlimited version is going to work, when i reformat my machine?"/>
    <s v="Customer input: &quot;how is the unlimited version is going to work, when i reformat my machine?&quot;&lt;br&gt;&lt;br&gt;PROD bot failed to understand. Should direct to Tech Support."/>
    <s v="See screenshot(s)"/>
    <s v="Closed"/>
    <s v="QnA"/>
    <s v="Chirag"/>
    <x v="1"/>
    <s v="no"/>
    <m/>
  </r>
  <r>
    <n v="137"/>
    <s v="Upgrade from Personal to Family"/>
    <s v="Customer input: &quot;I recently renewed Microsoft 365 for $69.95. Was interested in expanding to my wife's computer but to do so appears I would pay and additional $99.99. Is this accurate? Would be cheaper if she bought her own subscription. Thanks for your input.&quot;&lt;br&gt;&lt;br&gt;PROD bot failed to understand. This should pull up the upgrade message."/>
    <s v="See screenshot(s)"/>
    <s v="Closed"/>
    <s v="QnA"/>
    <s v="Chirag"/>
    <x v="1"/>
    <s v="no"/>
    <s v="Character length is greater than 150"/>
  </r>
  <r>
    <n v="138"/>
    <s v="How to remove ads from outlook"/>
    <s v="Customer input: &quot;How to remove ads from outlook&quot;&lt;br&gt;&lt;br&gt;PROD bot displayed general Office package message. This is a unique inquiry as we've not seen someone ask about removing ads from Outlook in the past. Suggest adding a message regarding paid versions of Office being ad-free, or directing to an advocate."/>
    <s v="See screenshot(s)"/>
    <s v="Closed"/>
    <s v="LUIS"/>
    <s v="Chirag"/>
    <x v="1"/>
    <s v="no"/>
    <m/>
  </r>
  <r>
    <n v="139"/>
    <s v="I don't have access to email address listed"/>
    <s v="Customer input: &quot;I don't have access to email address listed&quot;&lt;br&gt;&lt;br&gt;PROD bot failed to understand. Per Brian, this should direct to tech support as this is an account issue.&lt;br&gt;&lt;br&gt;https://support.microsoft.com/en-us/help/4026838/microsoft-account-change-your-password&lt;br&gt;&lt;br&gt;https://support.microsoft.com/en-us/help/17875/microsoft-account-reset-or-recover-password"/>
    <s v="See screenshot(s)"/>
    <s v="Closed"/>
    <s v="Others"/>
    <s v="Chirag"/>
    <x v="1"/>
    <s v="no"/>
    <m/>
  </r>
  <r>
    <n v="140"/>
    <s v="I just purchased it. Did my order go though?"/>
    <s v="Customer input: &quot;I just purchased it. Did my order go though?&quot;&lt;br&gt;&lt;br&gt;PROD bot failed to understand. This is admittedly vague, but the phrase &quot;Did my order go through?&quot; should direct to an advocate for billing assistance."/>
    <s v="See screenshot(s)"/>
    <s v="Closed"/>
    <s v="LUIS"/>
    <s v="Chirag"/>
    <x v="1"/>
    <s v="no"/>
    <m/>
  </r>
  <r>
    <n v="142"/>
    <s v="Check out with educational discount."/>
    <s v="Customer input: &quot;Check out with educational discount.&quot;&lt;br&gt;&lt;br&gt;PROD bot provided general discounts/deals message. This should've provided the student/teacher discount message."/>
    <s v="See screenshot(s)"/>
    <s v="Closed"/>
    <s v="LUIS"/>
    <s v="Chirag"/>
    <x v="0"/>
    <s v="no"/>
    <m/>
  </r>
  <r>
    <n v="143"/>
    <s v="Check out with educational discount."/>
    <s v="Customer input: &quot;Help me understand my employee discounts&quot;&lt;br&gt;&lt;br&gt;PROD bot provided general bundles and deals message. This should provide employer discount message."/>
    <s v="See screenshot(s)"/>
    <s v="Closed"/>
    <s v="LUIS"/>
    <s v="Chirag"/>
    <x v="1"/>
    <s v="no"/>
    <s v="User Utterance - Help me understand my employee discounts"/>
  </r>
  <r>
    <n v="144"/>
    <s v="Office monthly payment inquiry"/>
    <s v="Customer input: &quot;I CAN ONLY AFORD A MONTHLY PAYMENT OF 10.00$ OR LESS ON THE PRIMEUM 365 OFFICE IM MOSTLY INTERESTED IN THE EMAIL SECURITY FEATURES DO YOU DO BY MONTHLY RATHER THAN YEARLY PAYMENTS&quot;&lt;br&gt;&lt;br&gt;Bot took this as a financing inquiry for Surface. This is an Office related billing inquiry(?). Admittedly, this one's hard to pin down how it should direct. All I know is it definitely answered incorrectly."/>
    <s v="See screenshot(s)"/>
    <s v="Closed"/>
    <s v="LUIS"/>
    <s v="Chirag"/>
    <x v="0"/>
    <s v="yes"/>
    <s v="Character length is greater than 150"/>
  </r>
  <r>
    <n v="145"/>
    <s v="Just curious as to when I my subscription for Office 365 expires"/>
    <s v="Customer input: &quot;Just curious as to when I my subscription for Office 365 expires&quot;&lt;br&gt;&lt;br&gt;This whole chat was weird. Bot began HMC Office tree to this question. Should've provided the &quot;subscription check&quot; message."/>
    <s v="See screenshot(s)"/>
    <s v="Closed"/>
    <s v="QnA"/>
    <s v="Chirag"/>
    <x v="0"/>
    <s v="yes"/>
    <m/>
  </r>
  <r>
    <n v="146"/>
    <s v="Do you sale Powerpoint as a standalone product vs subscriptions?"/>
    <s v="Customer input: &quot;Do you sale Powerpoint as a standalone product vs subscriptions?&quot;&lt;br&gt;&lt;br&gt;Bot replied with general &quot;what's included in Office&quot; message. This is an individual product purchase inquiry and should provide appropriate sale listing."/>
    <s v="See screenshot(s)"/>
    <s v="Closed"/>
    <s v="QnA"/>
    <s v="Chirag"/>
    <x v="1"/>
    <s v="no"/>
    <s v="The response is updated but same , Should be fine with this reponse"/>
  </r>
  <r>
    <n v="147"/>
    <s v="question regarding my order"/>
    <s v="Customer input: &quot;question regarding my order&quot;&lt;br&gt;&lt;br&gt;Misunderstood by PROD bot. This should provide how to check order message."/>
    <s v="See screenshot(s)"/>
    <s v="Closed"/>
    <s v="LUIS"/>
    <s v="Chirag"/>
    <x v="1"/>
    <s v="no"/>
    <m/>
  </r>
  <r>
    <n v="148"/>
    <s v="office 2019 help"/>
    <s v="Customer input: &quot;office 2019 help&quot;&lt;br&gt;&lt;br&gt;Admittedly very vague statement. PROD bot responded as if they were looking at different versions of Office. Customer was looking for tech support re: product key in exampled message. This vague of a statement should ask for clarification or direct to an advocate."/>
    <s v="See screenshot(s)"/>
    <s v="Closed"/>
    <s v="LUIS"/>
    <s v="Chirag"/>
    <x v="0"/>
    <s v="yes"/>
    <m/>
  </r>
  <r>
    <n v="149"/>
    <s v="I just renewed Microsoft 365 but paid twice."/>
    <s v="Customer input: &quot;I just renewed Microsoft 365 but paid twice.&quot;&lt;br&gt;&lt;br&gt;PROD bot failed to understand. Billing issue, should direct to advocate."/>
    <s v="See screenshot(s)"/>
    <s v="Closed"/>
    <s v="LUIS"/>
    <s v="Chirag"/>
    <x v="0"/>
    <s v="yes"/>
    <m/>
  </r>
  <r>
    <n v="150"/>
    <s v="Delayed shipping"/>
    <s v="Customer input: &quot;Delayed shipping&quot;&lt;br&gt;&lt;br&gt;PROD bot failed to understand. Shipping inquiry, direct to an advocate."/>
    <s v="See screenshot(s)"/>
    <s v="Closed"/>
    <s v="LUIS"/>
    <s v="Chirag"/>
    <x v="1"/>
    <s v="no"/>
    <m/>
  </r>
  <r>
    <n v="151"/>
    <s v="is there any way to verify the office product key is original"/>
    <s v="Customer input: &quot;is there any way to verify the office product key is original&quot;&lt;br&gt;&lt;br&gt;Misunderstood by PROD bot. Should direct to an advocate related to product key information."/>
    <s v="See screenshot(s)"/>
    <s v="Closed"/>
    <s v="QnA"/>
    <s v="Chirag"/>
    <x v="1"/>
    <s v="no"/>
    <m/>
  </r>
  <r>
    <n v="152"/>
    <s v="how many devices can be used for Personal 365?"/>
    <s v="Customer input: &quot;how many devices can be used for Personal 365?&quot;&lt;br&gt;&lt;br&gt;Misunderstood by PROD bot. Should provide multiple device log-in message."/>
    <s v="See screenshot(s)"/>
    <s v="Closed"/>
    <s v="QnA"/>
    <s v="Chirag"/>
    <x v="1"/>
    <s v="no"/>
    <m/>
  </r>
  <r>
    <n v="153"/>
    <s v="purchasing issue"/>
    <s v="Customer input: &quot;purchasing issue&quot;&lt;br&gt;&lt;br&gt;Misunderstood by PROD bot. Should direct to an advocate."/>
    <s v="See screenshot(s)"/>
    <s v="Closed"/>
    <s v="LUIS"/>
    <s v="Chirag"/>
    <x v="0"/>
    <s v="yes"/>
    <s v="Though in the response it is connecting to Microsoft Store associate but in the screenshot it is connecting due to billing issue"/>
  </r>
  <r>
    <n v="154"/>
    <s v="will subscription automatically renew in one year?"/>
    <s v="Customer input: &quot;will subscription automatically renew in one year?&quot;&lt;br&gt;&lt;br&gt;PROD bot failed to understand. Should provide subscription message or direct to an advocate."/>
    <s v="See screenshot(s)"/>
    <s v="Closed"/>
    <s v="QnA"/>
    <s v="Chirag"/>
    <x v="1"/>
    <s v="no"/>
    <m/>
  </r>
  <r>
    <n v="155"/>
    <s v="How to add new members to the 6 people Family package"/>
    <s v="Customer input: &quot;How to add new members to the 6 people Family package&quot;&lt;br&gt;&lt;br&gt;PROD bot failed to understand. This should pull the membership message."/>
    <s v="See screenshot(s)"/>
    <s v="Closed"/>
    <s v="QnA"/>
    <s v="Chirag"/>
    <x v="0"/>
    <s v="yes"/>
    <m/>
  </r>
  <r>
    <n v="156"/>
    <s v="Trying to renew my Office 365 personal use. I'm in Canada and it won't let me input my address for payment info."/>
    <s v="Customer input: &quot;How to add new members to the 6 people Family package&quot;&lt;br&gt;&lt;br&gt;PROD bot failed to understand. This should pull the membership message."/>
    <s v="See screenshot(s)"/>
    <s v="Closed"/>
    <s v="QnA"/>
    <s v="Chirag"/>
    <x v="0"/>
    <s v="yes"/>
    <m/>
  </r>
  <r>
    <n v="157"/>
    <s v="I have trying to renew my Microsoft subscription andit says unable to process at this time\"/>
    <s v="Customer input: &quot;I have trying to renew my Microsoft subscription andit says unable to process at this time\&quot;&lt;br&gt;&lt;br&gt;PROD bot took this as a tech support issue. This is billing and should direct as such."/>
    <s v="See screenshot(s)"/>
    <s v="Closed"/>
    <s v="QnA"/>
    <s v="Chirag"/>
    <x v="0"/>
    <s v="yes"/>
    <m/>
  </r>
  <r>
    <n v="158"/>
    <s v="I purchased Office Home and Business 2019 on one machine but want to install it on another"/>
    <s v="Customer input: &quot;I purchased Office Home and Business 2019 on one machine but want to install it on another&quot;&lt;br&gt;&lt;br&gt;Misunderstood by PROD bot. Should direct to an advocate, or provide reinstall message."/>
    <s v="See screenshot(s)"/>
    <s v="Closed"/>
    <s v="QnA"/>
    <s v="Chirag"/>
    <x v="1"/>
    <s v="no"/>
    <s v="The response is updated but same , Should be fine with this reponse"/>
  </r>
  <r>
    <n v="159"/>
    <s v="when I buy office online, how to install it?"/>
    <s v="Customer input: &quot;when I buy office online, how to install it?&quot;&lt;br&gt;&lt;br&gt;PROD bot failed to understand. Should provivde installation message or direct to an advocate."/>
    <s v="See screenshot(s)"/>
    <s v="Closed"/>
    <s v="QnA"/>
    <s v="Chirag"/>
    <x v="0"/>
    <s v="yes"/>
    <m/>
  </r>
  <r>
    <n v="160"/>
    <s v="help out of warranty trade in"/>
    <s v="Customer input: &quot;help out of warranty trade in&quot;&lt;br&gt;&lt;br&gt;PROD bot provided general warranty information. This is an active warranty and customer needs assistance with replacing device. Should direct to an advocate."/>
    <s v="See screenshot(s)"/>
    <s v="Closed"/>
    <s v="LUIS"/>
    <s v="Chirag"/>
    <x v="1"/>
    <s v="no"/>
    <m/>
  </r>
  <r>
    <n v="161"/>
    <s v="Help me complete my order. When I click on &quot;place order&quot; nothing seems to happen."/>
    <s v="Customer input: &quot;Help me complete my order. When I click on &quot;place order&quot; nothing seems to happen.&quot;&lt;br&gt;&lt;br&gt;PROD bot failed to understand. Should've directed to &quot;check order&quot; message."/>
    <s v="See screenshot(s)"/>
    <s v="Closed"/>
    <s v="LUIS"/>
    <s v="Chirag"/>
    <x v="1"/>
    <s v="no"/>
    <m/>
  </r>
  <r>
    <n v="162"/>
    <s v="looking to add a coupon code to my order, how can i do that?"/>
    <s v="Customer input: &quot;looking to add a coupon code to my order, how can i do that?&quot;&lt;br&gt;&lt;br&gt;This is misunderstood by PROD bot. Should navigate to an advocate, or provide a message on how to apply coupon to cart."/>
    <s v="See screenshot(s)"/>
    <s v="Closed"/>
    <s v="QnA"/>
    <s v="Chirag"/>
    <x v="1"/>
    <s v="no"/>
    <m/>
  </r>
  <r>
    <n v="163"/>
    <s v="downgrade Office package"/>
    <s v="Customer input: &quot;I want to switch from Microsoft 365 Family to Personal. The Family account is paid until May 2021. Can I switch now and get a refund for the difference?&quot;&lt;br&gt;&lt;br&gt;PROD bot registered this as a refund inquiry. Should provide updating account information or directing to an advocate."/>
    <s v="See screenshot(s)"/>
    <s v="Closed"/>
    <s v="QnA"/>
    <s v="Chirag"/>
    <x v="0"/>
    <s v="yes"/>
    <m/>
  </r>
  <r>
    <n v="164"/>
    <s v="Cart issue"/>
    <s v="Customer input: &quot;I have Microsoft 365 Personal in my cart. My payment method is entered. But nothing happens when I click on Place Order.. How can I confirm that my order was placed?&quot;&lt;br&gt;&lt;br&gt;PROD bot took this is a recurring billing inquiry. This is related to confirming an order was place. Admittedly, I don't know how we should handle this, but that response is not accurate."/>
    <s v="See screenshot(s)"/>
    <s v="Closed"/>
    <s v="LUIS"/>
    <s v="Chirag"/>
    <x v="0"/>
    <s v="yes"/>
    <m/>
  </r>
  <r>
    <n v="165"/>
    <s v="Order Issues -Bot"/>
    <s v="Customer stated they clicked on the order button and the order button did not have a response"/>
    <s v="Exact Question:&lt;br&gt;&lt;br&gt;when I click the order button, it does not work."/>
    <s v="Closed"/>
    <s v="LUIS"/>
    <s v="Chirag"/>
    <x v="1"/>
    <s v="no"/>
    <s v="User Utterance - when I click the order button, it does not work."/>
  </r>
  <r>
    <n v="166"/>
    <s v="do you ship things to Kazakhstan?"/>
    <s v="Customer input: &quot;do you ship things to Kazakhstan?&quot;&lt;br&gt;&lt;br&gt;PROD bot failed to understand. Shipping inquiries should direct to an advocate."/>
    <s v="See screenshot(s)"/>
    <s v="Closed"/>
    <s v="LUIS"/>
    <s v="Chirag"/>
    <x v="0"/>
    <s v="yes"/>
    <m/>
  </r>
  <r>
    <n v="167"/>
    <s v="having trouble renewing my Microsoft 365"/>
    <s v="Customer input: &quot;having trouble renewing my Microsoft 365&quot;&lt;br&gt;&lt;br&gt;PROD bot failed to understand. This should direct to an advocate for hands-on assistance."/>
    <s v="See screenshot(s)"/>
    <s v="Closed"/>
    <s v="QnA"/>
    <s v="Chirag"/>
    <x v="1"/>
    <s v="no"/>
    <m/>
  </r>
  <r>
    <n v="168"/>
    <s v="I tried to renew my subscription but was not provided a product key."/>
    <s v="Customer input: &quot;I tried to renew my subscription but was not provided a product key.&quot;&lt;br&gt;&lt;br&gt;PROD bot failed to understand. Should direct to an advocate, as this is a product key/post-transaction support inquiry."/>
    <s v="See screenshot(s)"/>
    <s v="Closed"/>
    <s v="QnA"/>
    <s v="Chirag"/>
    <x v="1"/>
    <s v="no"/>
    <m/>
  </r>
  <r>
    <n v="169"/>
    <s v="Help me chose a Surface Book"/>
    <s v="Customer input: &quot;Help me chose a Surface Book&quot;&lt;br&gt;&lt;br&gt;PROD bot failed to understand this specfication. This should begin HMC Surface tree."/>
    <s v="See screenshot(s)"/>
    <s v="Closed"/>
    <s v="LUIS"/>
    <s v="Chirag"/>
    <x v="1"/>
    <s v="no"/>
    <m/>
  </r>
  <r>
    <n v="170"/>
    <s v="Paid for Office when I bought a computer today, entered the code, but it's asking me to buy it and enter my credit card number."/>
    <s v="Customer input: &quot;Paid for Office when I bought a computer today, entered the code, but it's asking me to buy it and enter my credit card number.&quot;&lt;br&gt;&lt;br&gt;PROD bot thought this was a question about recurring billing. This is a post-transaction verification assistance inquiry and should direct to an advocate."/>
    <s v="See screenshot(s)"/>
    <s v="Closed"/>
    <s v="LUIS"/>
    <s v="Chirag"/>
    <x v="1"/>
    <s v="no"/>
    <m/>
  </r>
  <r>
    <n v="171"/>
    <s v="If I purchase an extened warrenty where would I get it serviced in Metaire, LA"/>
    <s v="Customer input: &quot;If I purchase an extened warrenty where would I get it serviced in Metaire, LA&quot;&lt;br&gt;&lt;br&gt;PROD bot failed to understand. This should pull warranty message."/>
    <s v="See screenshot(s)"/>
    <s v="Closed"/>
    <s v="LUIS"/>
    <s v="Chirag"/>
    <x v="1"/>
    <s v="no"/>
    <s v="The response is updated but same , Should be fine with this reponse"/>
  </r>
  <r>
    <n v="172"/>
    <s v="Inquiry on &quot;Orders&quot;"/>
    <s v="Customer was asking about an order, the bot did not understand the statement"/>
    <s v="Exact: Find order"/>
    <s v="Closed"/>
    <s v="LUIS"/>
    <s v="Chirag"/>
    <x v="1"/>
    <s v="no"/>
    <s v="User Utterance - Find order"/>
  </r>
  <r>
    <n v="173"/>
    <s v="how many pc can instaled office per user?"/>
    <s v="Customer input: &quot;how many pc can instaled office per user?&quot;&lt;br&gt;&lt;br&gt;PROD bot failed to understand. Should provide multiple install message."/>
    <s v="See screenshot(s)"/>
    <s v="Closed"/>
    <s v="QnA"/>
    <s v="Chirag"/>
    <x v="0"/>
    <s v="yes"/>
    <m/>
  </r>
  <r>
    <n v="174"/>
    <s v="I let my subscription lapse and I just renewed. Do I have to reinstall Office365?"/>
    <s v="Customer input: &quot;I let my subscription lapse and I just renewed. Do I have to reinstall Office365?&quot;&lt;br&gt;&lt;br&gt;PROD bot took this as a renewal inquiry. The customer had already renewed and needed help with installation. Should go to tech support or advocate."/>
    <s v="See screenshot(s)"/>
    <s v="Closed"/>
    <s v="QnA"/>
    <s v="Chirag"/>
    <x v="1"/>
    <s v="no"/>
    <m/>
  </r>
  <r>
    <n v="175"/>
    <s v="If I get one Microsoft 365 Family, can one user use it on PC and the others use it on Mac?"/>
    <s v="Customer input: &quot;If I get one Microsoft 365 Family, can one user use it on PC and the others use it on Mac?&quot;&lt;br&gt;&lt;br&gt;PROD bot pulled general informational sale listing for 365 Family. This should provide the multiple device inquiry, or &quot;I'm not an expert on that yet&quot;/direct to advocate."/>
    <s v="See screenshot(s)"/>
    <s v="Closed"/>
    <s v="QnA"/>
    <s v="Chirag"/>
    <x v="1"/>
    <s v="no"/>
    <m/>
  </r>
  <r>
    <n v="176"/>
    <s v="Buying new computer. Need Office 365 for it and a desktop computer."/>
    <s v="Customer input: &quot;Buying new computer. Need Office 365 for it and a desktop computer.&quot;&lt;br&gt;&lt;br&gt;PROD bot failed to understand. Should begin HMC Surface tree."/>
    <s v="See screenshot(s)"/>
    <s v="Closed"/>
    <s v="Code + LUIS"/>
    <s v="Chirag"/>
    <x v="1"/>
    <s v="no"/>
    <m/>
  </r>
  <r>
    <n v="177"/>
    <s v="PLacing Renewal Order"/>
    <s v="The customer was tgrying to place a renewal Order for a product.&lt;br&gt;&lt;br&gt;The bot should have followed a flow for Office interactions or prompted the customer with questioning on Office Renewal, Or acknowledge- &quot; I see that you are inquring about a renewal on services(Office), let me connect you to a agent. Also could ask the customer to log into their account and renew as well."/>
    <s v="Exact Questions and screen shots per each responds:&lt;br&gt;&lt;br&gt;Online Ordering, Online renewal, Placing renewal Order&lt;br&gt;&lt;br&gt;"/>
    <s v="Closed"/>
    <s v="QnA"/>
    <s v="Chirag"/>
    <x v="0"/>
    <s v="yes"/>
    <m/>
  </r>
  <r>
    <n v="178"/>
    <s v="Bot Interaction Flow is incorrect"/>
    <s v="The customer was interacting with the bot and asked the bot could it help him connect laptop to TV, the bot interaction flow went into purchasing a surface device- this is incorrect. The second statement from customer, &quot;I already own a surface device&quot; and it still went into the purchasing options for the surface.&lt;br&gt;&lt;br&gt;The bot should have had an option to select technical support or transfer to a live agent because it is out of the Bot's scope.&lt;br&gt;&lt;br&gt;"/>
    <s v="Exact question(s):&lt;br&gt;&lt;br&gt;1. help me connect my laptop my my tv&lt;br&gt;2. i already own a surface"/>
    <s v="Closed"/>
    <s v="Others"/>
    <s v="Chirag"/>
    <x v="1"/>
    <s v="no"/>
    <s v="User Utterance - help me connect my laptop my my tv"/>
  </r>
  <r>
    <n v="179"/>
    <s v="help me connect my laptop my my tv"/>
    <s v="Customer input: &quot;help me connect my laptop my my tv&quot;&lt;br&gt;&lt;br&gt;PROD bot began HMC Surface tree. This customer already has a Surface, and is looking for tech support.&lt;br&gt;&lt;br&gt;Weirdly, this same chat has a proper response to a rephrased question:&lt;br&gt;&lt;br&gt;&quot;i want to connect my surface to my TV&quot;&lt;br&gt;&lt;br&gt;This correctly directs customer to Tech Support. Both messages should do this."/>
    <s v="See screenshot(s)"/>
    <s v="Closed"/>
    <s v="Others"/>
    <s v="Chirag"/>
    <x v="1"/>
    <s v="no"/>
    <m/>
  </r>
  <r>
    <n v="180"/>
    <s v="Trying to Upgrade Error"/>
    <s v="The customer was trying to upgrade  to family and the bot did not understand the customer issue"/>
    <s v="Exact Statement:&lt;br&gt;Trying to upgrade from Micorsoft 365 to Family"/>
    <s v="Closed"/>
    <s v="QnA"/>
    <s v="Chirag"/>
    <x v="0"/>
    <s v="yes"/>
    <m/>
  </r>
  <r>
    <n v="181"/>
    <s v="Home Use Programs _ Bot Interaction Error"/>
    <s v="Customer was inquirying about &quot;Home Use Programs&quot; and the bot did not understand this logic"/>
    <s v="Exact Question:&lt;br&gt;&lt;br&gt;Home Use Programs"/>
    <s v="Closed"/>
    <s v="QnA"/>
    <s v="Chirag"/>
    <x v="1"/>
    <s v="no"/>
    <m/>
  </r>
  <r>
    <n v="183"/>
    <s v="Trying to upgrade from Micorsoft 365 to Family"/>
    <s v="Customer input: &quot;Purchase a subscription to Microsoft 365 Family&quot;&lt;br&gt;&lt;br&gt;PROD bot took this as attempting to double-subscribe. This should begin HMC Office Tree from this point, provide sale listing for package, or direct to an advocate."/>
    <s v="See screenshot(s)"/>
    <s v="Closed"/>
    <s v="QnA"/>
    <s v="Chirag"/>
    <x v="0"/>
    <s v="yes"/>
    <m/>
  </r>
  <r>
    <n v="184"/>
    <s v="I have a new desktop and want to know if I can install office 365 under my current license? I have the product key #"/>
    <s v="Customer input: &quot;I have a new desktop and want to know if I can install office 365 under my current license? I have the product key #&quot;&lt;br&gt;&lt;br&gt;PROD bot failed to understand. This should've provided multiple device install message."/>
    <s v="See screenshot(s)"/>
    <s v="Closed"/>
    <s v="QnA"/>
    <s v="Chirag"/>
    <x v="1"/>
    <s v="no"/>
    <m/>
  </r>
  <r>
    <n v="185"/>
    <s v="Military Discount Appling Error On Applying"/>
    <s v="Customer asking to add military discount and when he clicks the link and taking him to the incorrect renewal area.&lt;br&gt;&lt;br&gt;The military discount is provided through the llink in the screenshot"/>
    <s v="1. military discount apply to renewal&lt;br&gt;&lt;br&gt;2. I am trying to get my military discount however its goin to a page renewal for $99.99 I have provided a credit card and all required info&lt;br&gt;"/>
    <s v="Closed"/>
    <s v="LUIS"/>
    <s v="Chirag"/>
    <x v="1"/>
    <s v="no"/>
    <s v="User Uterance - 1. military discount apply to renewal_x000a__x000a_2. I am trying to get my military discount however its goin to a page renewal for $99.99 I have provided a credit card and all required info"/>
  </r>
  <r>
    <n v="186"/>
    <s v="Customer International Address - Not allowed Bot Error"/>
    <s v="The bot does not understand the International address inquiry"/>
    <s v="I live in Thailand but only allows a US address."/>
    <s v="Closed"/>
    <s v="LivePerson"/>
    <s v="Chirag"/>
    <x v="1"/>
    <s v="no"/>
    <m/>
  </r>
  <r>
    <n v="187"/>
    <s v="How many devices can Microsoft 355 personal use?"/>
    <s v="Customer input: How many devices can Microsoft 355 personal use?&lt;br&gt;&lt;br&gt;PROD bot failed to understand. This should provide the multiple device message."/>
    <s v="See screenshot(s)"/>
    <s v="Closed"/>
    <s v="QnA"/>
    <s v="Chirag"/>
    <x v="1"/>
    <s v="no"/>
    <m/>
  </r>
  <r>
    <n v="188"/>
    <s v="I would like to find out if office 365 for individual can be sending fax or email with encrytion if i subcribe. Thank you,"/>
    <s v="Customer input: I would like to find out if office 365 for individual can be sending fax or email with encrytion if i subcribe. Thank you,&lt;br&gt;&lt;br&gt;PROD bot failed to understand. This one's admittedly difficult, but lesser-requested feature-specific questions like this should probably direct to an advocate."/>
    <s v="See screenshot(s)"/>
    <s v="Closed"/>
    <s v="General"/>
    <s v="Chirag"/>
    <x v="0"/>
    <s v="yes"/>
    <m/>
  </r>
  <r>
    <n v="189"/>
    <s v="I already bought Word. I'd like to buy Excel."/>
    <s v="Customer input: I already bought Word. I'd like to buy Excel.&lt;br&gt;&lt;br&gt;PROD bot attempted to sell word individually. Wrong product plugged."/>
    <s v="See screenshot(s)"/>
    <s v="Closed"/>
    <s v="LUIS"/>
    <s v="Chirag"/>
    <x v="0"/>
    <s v="no"/>
    <m/>
  </r>
  <r>
    <n v="190"/>
    <s v="This may seem like a foolish question. I have Microsoft 2010. When you purchase 365, does it do all the migration work for you?"/>
    <s v="Customer input: This may seem like a foolish question. I have Microsoft 2010. When you purchase 365, does it do all the migration work for you?&lt;br&gt;&lt;br&gt;PROD bot took this as an inappropriate statement. This should provide upgrade Office to 365 message."/>
    <s v="See screenshot(s)"/>
    <s v="Closed"/>
    <s v="QnA"/>
    <s v="Chirag"/>
    <x v="0"/>
    <s v="yes"/>
    <m/>
  </r>
  <r>
    <n v="191"/>
    <s v="i want to purchase new surface pro 7"/>
    <s v="Customer input: i want to purchase new surface pro 7&lt;br&gt;&lt;br&gt;PROD bot failed to understand. This should begin HMC Surface from Pro 7 selection."/>
    <s v="See screenshot(s)"/>
    <s v="Closed"/>
    <s v="LUIS"/>
    <s v="Chirag"/>
    <x v="1"/>
    <s v="no"/>
    <m/>
  </r>
  <r>
    <n v="192"/>
    <s v="is there an option to make monthly payments of $9.99"/>
    <s v="Customer input: is there an option to make monthly payments of $9.99&lt;br&gt;&lt;br&gt;PROD bot provided financing message for Surface. Context stated this was a 365/Office inquiry. Enhancement opportunity."/>
    <s v="See screenshot(s)"/>
    <s v="Closed"/>
    <s v="LUIS"/>
    <s v="Chirag"/>
    <x v="1"/>
    <s v="no"/>
    <m/>
  </r>
  <r>
    <n v="193"/>
    <s v="365 on multiple devises?"/>
    <s v="Customer input: 365 on multiple devises?&quot;&lt;br&gt;&lt;br&gt;PROD bot failed to understand. Should provide multiple device message."/>
    <s v="See screenshot(s)"/>
    <s v="Closed"/>
    <s v="QnA"/>
    <s v="Chirag"/>
    <x v="1"/>
    <s v="no"/>
    <m/>
  </r>
  <r>
    <n v="194"/>
    <s v="How accurate is an estimated delivery date? I am trying to determine what address to ship to"/>
    <s v="Customer input: How accurate is an estimated delivery date? I am trying to determine what address to ship to&lt;br&gt;&lt;br&gt;PROD bot failed to understand. Shipping inquiries should direct to an advocate."/>
    <s v="See screenshot(s)"/>
    <s v="Closed"/>
    <s v="LUIS"/>
    <s v="Chirag"/>
    <x v="1"/>
    <s v="no"/>
    <m/>
  </r>
  <r>
    <n v="195"/>
    <s v="Is the surface pro type cover with fingerprint id no longer available?"/>
    <s v="Customer input: Is the surface pro type cover with fingerprint id no longer available?&lt;br&gt;&lt;br&gt;PROD bot took this as a tech support question. This is a stock inquiry and should direct to a sales advocate, not tech support."/>
    <s v="See screenshot(s)"/>
    <s v="Closed"/>
    <s v="LUIS"/>
    <s v="Chirag"/>
    <x v="1"/>
    <s v="no"/>
    <m/>
  </r>
  <r>
    <n v="196"/>
    <s v="can you suggest monitors for my surface 3"/>
    <s v="Customer input: can you suggest monitors for my surface 3&lt;br&gt;&lt;br&gt;PROD bot began HMC Surface tree. This is an accessory inquiry and should pull this information (if available) or direct to an advocate."/>
    <s v="See screenshot(s)"/>
    <s v="Closed"/>
    <s v="LUIS"/>
    <s v="Chirag"/>
    <x v="1"/>
    <s v="no"/>
    <m/>
  </r>
  <r>
    <n v="198"/>
    <s v="my wife got complete for her surface book 2 it expires next month can she renew it or buy a new one when it ends"/>
    <s v="Customer input: my wife got complete for her surface book 2 it expires next month can she renew it or buy a new one when it ends&lt;br&gt;&lt;br&gt;PROD bot took this as sale inquiry for Surface Book 2. This is a warranty extension inquiry, which is not available. Should either navigate to an advocate or provide a message related to not being able to extend warrant(ies)."/>
    <s v="See screenshot(s)"/>
    <s v="Closed"/>
    <s v="QnA"/>
    <s v="Chirag"/>
    <x v="0"/>
    <s v="yes"/>
    <m/>
  </r>
  <r>
    <n v="199"/>
    <s v="Can you confirm if I already have a valid subscription? I believe I do and it's a monthly payment"/>
    <s v="Customer input: Can you confirm if I already have a valid subscription? I believe I do and it's a monthly payment&lt;br&gt;&lt;br&gt;PROD bot provided financing message for Surface. This is an active Office/365 subscription inquiry and should provide that message."/>
    <s v="See screenshot(s)"/>
    <s v="Closed"/>
    <s v="QnA"/>
    <s v="Chirag"/>
    <x v="0"/>
    <s v="yes"/>
    <m/>
  </r>
  <r>
    <n v="200"/>
    <s v="help me know if my order for excel for $69.99 went through"/>
    <s v="Customer input: help me know if my order for excel for $69.99 went through&lt;br&gt;&lt;br&gt;Customer looking to confirm order. PROD bot provided stand-alone sale listing for Excel. Should direct to advocate for order confirmation."/>
    <s v="See screenshot(s)"/>
    <s v="Closed"/>
    <s v="LUIS"/>
    <s v="Chirag"/>
    <x v="1"/>
    <s v="no"/>
    <m/>
  </r>
  <r>
    <n v="201"/>
    <s v="Upgrading Bot Interaction Incorrect"/>
    <s v="Customer was inquiry about the upgeading price from the one they were at.&lt;br&gt;&lt;br&gt;The bot should have given the options to upgrade"/>
    <s v="WHats the upgrading price from 2011 to 2019?"/>
    <s v="Closed"/>
    <s v="QnA"/>
    <s v="Chirag"/>
    <x v="0"/>
    <s v="yes"/>
    <s v="User Utterance - WHats the upgrading price from 2011 to 2019?"/>
  </r>
  <r>
    <n v="203"/>
    <s v="I own personal copy can I upgrade to family?"/>
    <s v="Customer input: I own personal copy can I upgrade to family?&lt;br&gt;&lt;br&gt;PROD bot failed to understand. Should provide upgrade message."/>
    <s v="See screenshot(s)"/>
    <s v="Closed"/>
    <s v="QnA"/>
    <s v="Chirag"/>
    <x v="1"/>
    <s v="no"/>
    <m/>
  </r>
  <r>
    <n v="204"/>
    <s v="Bot Shipping Inquiry Issue -"/>
    <s v="The customer asked about shipping.  I even asked an even better question on shipping and it did not understand the statement. &lt;br&gt;&lt;br&gt;"/>
    <s v="Hello, I want to know about shipping?  &lt;br&gt;(Under surface)&lt;br&gt;&lt;br&gt;The question the customer asked the live agent exactly: bot did not understand - see screen shots."/>
    <s v="Closed"/>
    <s v="LUIS"/>
    <s v="Chirag"/>
    <x v="1"/>
    <s v="no"/>
    <s v="User Utterance - Hello, I want to know about shipping?"/>
  </r>
  <r>
    <n v="205"/>
    <s v="trouble purchasing"/>
    <s v="Customer input: trouble purchasing&lt;br&gt;&lt;br&gt;PROD bot failed to understand. Should direct to an advocate."/>
    <s v="See screenshot(s)"/>
    <s v="Closed"/>
    <s v="LUIS"/>
    <s v="Chirag"/>
    <x v="1"/>
    <s v="no"/>
    <m/>
  </r>
  <r>
    <n v="206"/>
    <s v="Discount Inquiry Bot Interaction Flow _Incorrect"/>
    <s v="The customer was asking- &quot; Was his discount applied to the total on his purchase?&quot;&lt;br&gt;&lt;br&gt;The bot flow interaction went into the generic discount response- customer is not asking to apply for the discounts or what ones microsoft honor. Customer is asking about the student discounts as it pertains to his final price on the sale."/>
    <s v="Is the discount applied to the total of amount of the sale?"/>
    <s v="Closed"/>
    <s v="LUIS"/>
    <s v="Chirag"/>
    <x v="1"/>
    <s v="no"/>
    <s v="User Utterance - Is the discount applied to the total of amount of the sale?"/>
  </r>
  <r>
    <n v="207"/>
    <s v="Can you suggest Monitors for my Surface 3"/>
    <s v="Customer was asking about monitors for the surface 3 and the bot went into an interaction of choosing a surface device - this is incorrect."/>
    <s v="Exact question: Can you suggest Monitors for my Surface 3"/>
    <s v="Closed"/>
    <s v="LUIS"/>
    <s v="Chirag"/>
    <x v="1"/>
    <s v="no"/>
    <m/>
  </r>
  <r>
    <n v="208"/>
    <s v="Person Please - Requesting an Agent Interaction Error"/>
    <s v="Customer was asking for an agent and the bot did not understand the request"/>
    <s v="Exact question : &quot;Person Please"/>
    <s v="Closed"/>
    <s v="LivePerson"/>
    <s v="Chirag"/>
    <x v="1"/>
    <s v="no"/>
    <s v="Person Please"/>
  </r>
  <r>
    <n v="209"/>
    <s v="I was looking at a surface pro 7 + type cover for $599. I even put it in my cart. Now it's gone"/>
    <s v="Customer input: &quot;I was looking at a surface pro 7 + type cover for $599. I even put it in my cart. Now it's gone&quot;&lt;br&gt;&lt;br&gt;PROD bot provided type cover accessory sale listings. This is a customer cart issue and should direct to an advocate.&lt;br&gt;"/>
    <s v="See screenshot(s)"/>
    <s v="Closed"/>
    <s v="LUIS"/>
    <s v="Chirag"/>
    <x v="0"/>
    <s v="yes"/>
    <m/>
  </r>
  <r>
    <n v="210"/>
    <s v="help me redeem my Office home and student."/>
    <s v="Customer input: &quot;help me redeem my Office home and student.&quot;&lt;br&gt;&lt;br&gt;PROD bot took this as a request to buy this specific product. This is a tech support issue and should direct as such."/>
    <s v="See screenshot(s)"/>
    <s v="Closed"/>
    <s v="QnA"/>
    <s v="Chirag"/>
    <x v="1"/>
    <s v="no"/>
    <m/>
  </r>
  <r>
    <n v="211"/>
    <s v="Can I install Microsoft 365 family in 2 different laptops?"/>
    <s v="Customer input: &quot;Can I install Microsoft 365 family in 2 different laptops?&quot;&lt;br&gt;&lt;br&gt;PROD bot failed to understand. This should provide the multiple device installation message."/>
    <s v="See screenshot(s)"/>
    <s v="Closed"/>
    <s v="QnA"/>
    <s v="Chirag"/>
    <x v="0"/>
    <s v="yes"/>
    <m/>
  </r>
  <r>
    <n v="212"/>
    <s v="i have just renewed my subscription on line it said i would get a receipt from microsfot"/>
    <s v="Customer input: &quot;i have just renewed my subscription on line it said i would get a receipt from microsfot&quot;&lt;br&gt;&lt;br&gt;PROD bot took this is a renewal request. This is a post-transaction inquiry (&quot;receipt&quot;) and should direct to an advocate."/>
    <s v="See screenshot(s)"/>
    <s v="Closed"/>
    <s v="LUIS"/>
    <s v="Chirag"/>
    <x v="0"/>
    <s v="yes"/>
    <m/>
  </r>
  <r>
    <n v="213"/>
    <s v="PUrchased wrong version of Office"/>
    <s v="Customer input: &quot;PUrchased wrong version of Office&quot;&lt;br&gt;&lt;br&gt;PROD bot took this as customer needing to purchase Office package and attempted to start HMC Office. This is a purchasing/return issue and should navigate to an advocate."/>
    <s v="See screenshot(s)"/>
    <s v="Closed"/>
    <s v="General"/>
    <s v="Chirag"/>
    <x v="1"/>
    <s v="no"/>
    <m/>
  </r>
  <r>
    <n v="214"/>
    <s v="how do i use a program code"/>
    <s v="Customer input: &quot;how do i use a program code&quot;&lt;br&gt;&lt;br&gt;PROD bot failed to understand. This should provide the installation message."/>
    <s v="See screenshot(s)"/>
    <s v="Closed"/>
    <s v="QnA"/>
    <s v="Chirag"/>
    <x v="1"/>
    <s v="no"/>
    <m/>
  </r>
  <r>
    <n v="215"/>
    <s v="Purchase error"/>
    <s v="Customer input: &quot;Purchase error&quot;&lt;br&gt;&lt;br&gt;PROD bot directed customer to tech support. This should direct to CS advocate for assistance with transaction."/>
    <s v="See screenshot(s)"/>
    <s v="Closed"/>
    <s v="General"/>
    <s v="Chirag"/>
    <x v="0"/>
    <s v="yes"/>
    <m/>
  </r>
  <r>
    <n v="216"/>
    <s v="Purchase error"/>
    <s v="Customer input: &quot;accendental coverage, 2 years only&quot;&lt;br&gt;&lt;br&gt;PROD bot failed to understand. This should provide warranty information message."/>
    <s v="See screenshot(s)"/>
    <s v="Closed"/>
    <s v="LUIS"/>
    <s v="Chirag"/>
    <x v="1"/>
    <s v="no"/>
    <s v="user atterance: accendental coverage, 2 years only"/>
  </r>
  <r>
    <n v="217"/>
    <s v="incorrect email address"/>
    <s v="Customer input: &quot;I just signed up for the 6.00/month subscription and it said it is sending instructions to thardin003@yahoo.com but my email is thardin0033@gmail.com&quot;&lt;br&gt;&lt;br&gt;PROD bot failed to understand. This is a subscription error and should direct to an advocate. Admittedly, this one's difficult to pin down."/>
    <s v="See screenshot(s)"/>
    <s v="Closed"/>
    <s v="LUIS"/>
    <s v="Chirag"/>
    <x v="1"/>
    <s v="no"/>
    <m/>
  </r>
  <r>
    <n v="218"/>
    <s v="I am a 365 subscriber, need to download to new device"/>
    <s v="Customer input: &quot;I am a 365 subscriber, need to download to new device&quot;&lt;br&gt;&lt;br&gt;PROD bot began HMC Office tree. This is an installation issue and should direct to an advocate."/>
    <s v="See screenshot(s)"/>
    <s v="Closed"/>
    <s v="QnA"/>
    <s v="Chirag"/>
    <x v="1"/>
    <s v="no"/>
    <m/>
  </r>
  <r>
    <n v="219"/>
    <s v="i am looking to increase my one drive storage but a little confused on how it works and what i have now"/>
    <s v="Customer input: &quot;i am looking to increase my one drive storage but a little confused on how it works and what i have now&quot;&lt;br&gt;&lt;br&gt;PROD bot took this as a sale inquiry for purchasing OneDrive alone. This is an expansion inquiry and should provide messaging, or direct to an advocate."/>
    <s v="See screenshot(s)"/>
    <s v="Closed"/>
    <s v="QnA"/>
    <s v="Chirag"/>
    <x v="1"/>
    <s v="no"/>
    <m/>
  </r>
  <r>
    <n v="220"/>
    <s v="do i need a keyboard for pro 7"/>
    <s v="Customer input: &quot;do i need a keyboard for pro 7&quot;&lt;br&gt;&lt;br&gt;PROD bot immediately assumed accessory was incompatible with device and kicked customer to an advocate, which is inaccurate. This should pull comatible accessories with device."/>
    <s v="See screenshot(s)"/>
    <s v="Closed"/>
    <s v="LUIS"/>
    <s v="Chirag"/>
    <x v="1"/>
    <s v="no"/>
    <m/>
  </r>
  <r>
    <n v="222"/>
    <s v="Did I already buy and pay for 365?"/>
    <s v="Customer input: &quot;Did I already buy and pay for 365?&quot;&lt;br&gt;&lt;br&gt;PROD bot failed to understand. This is a subscription inquiry and should direct customers how to check, or to an advocate."/>
    <s v="See screenshot(s)"/>
    <s v="Closed"/>
    <s v="General"/>
    <s v="Chirag"/>
    <x v="0"/>
    <s v="yes"/>
    <m/>
  </r>
  <r>
    <n v="223"/>
    <s v="purchased MS word but cannot access email on how to get it activated"/>
    <s v="Customer input: &quot;purchased MS word but cannot access email on how to get it activated&quot;&lt;br&gt;&lt;br&gt;PROD bot provided individual sale option for Word. This should provide installation message."/>
    <s v="See screenshot(s)"/>
    <s v="Closed"/>
    <s v="QnA"/>
    <s v="Chirag"/>
    <x v="1"/>
    <s v="no"/>
    <m/>
  </r>
  <r>
    <n v="224"/>
    <s v="Can I connect an HP Envy 5055 wireless printer to my Surface Pro 6 laptop?"/>
    <s v="Customer input: &quot;Can I connect an HP Envy 5055 wireless printer to my Surface Pro 6 laptop?&quot;&lt;br&gt;&lt;br&gt;PROD bot pulled this as a purchase inquiry for Surface Pro 6. While the current build does not support third party accessory compatability inquiries, this should direct to an advocate over trying to upsell a new device."/>
    <s v="See screenshot(s)"/>
    <s v="Closed"/>
    <s v="LUIS"/>
    <s v="Chirag"/>
    <x v="1"/>
    <s v="no"/>
    <m/>
  </r>
  <r>
    <n v="225"/>
    <s v="do i get charger when i buy a laptop"/>
    <s v="Customer input: &quot;do i get charger when i buy a laptop&quot;&lt;br&gt;&lt;br&gt;PROD bot took this as looking for accessories. This should ask for clarification which device they mean, then provide sale listing that includes what is in-box."/>
    <s v="See screenshot(s)"/>
    <s v="Closed"/>
    <s v="LUIS"/>
    <s v="Chirag"/>
    <x v="1"/>
    <s v="no"/>
    <s v="buttons added"/>
  </r>
  <r>
    <n v="226"/>
    <s v="I thought I had a subscription"/>
    <s v="Customer input: &quot;I thought I had a subscription&quot;&lt;br&gt;&lt;br&gt;PROD bot failed to understand. Should provide subscription message."/>
    <s v="See screenshot(s)"/>
    <s v="Closed"/>
    <s v="QnA"/>
    <s v="Chirag"/>
    <x v="0"/>
    <s v="yes"/>
    <m/>
  </r>
  <r>
    <n v="227"/>
    <s v="i just purchased 365 and trying to install it"/>
    <s v="Customer input: &quot;i just purchased 365 and trying to install it&quot;&lt;br&gt;&lt;br&gt;PROD bot failed to understand. This should provide installation message."/>
    <s v="See screenshot(s)"/>
    <s v="Closed"/>
    <s v="QnA"/>
    <s v="Sridhar"/>
    <x v="1"/>
    <s v="no"/>
    <m/>
  </r>
  <r>
    <n v="228"/>
    <s v="help entering product key for MS 365 personal"/>
    <s v="Customer input: &quot;help entering product key for MS 365 personal&quot;&lt;br&gt;&lt;br&gt;PROD bot failed to understand. This should provide installation or product key message."/>
    <s v="See screenshot(s)"/>
    <s v="Closed"/>
    <s v="QnA"/>
    <s v="Sridhar"/>
    <x v="1"/>
    <s v="no"/>
    <m/>
  </r>
  <r>
    <n v="230"/>
    <s v="My Renewal Did Not Process"/>
    <s v="The bot interaction did not understand a question about renewal."/>
    <s v="Exact Question:&lt;br&gt;&lt;br&gt;Did my renewal get processed?"/>
    <s v="Closed"/>
    <s v="Code + LUIS"/>
    <s v="Sridhar"/>
    <x v="1"/>
    <s v="no"/>
    <m/>
  </r>
  <r>
    <n v="233"/>
    <s v="I am trying to confirm if a code i have from work to purchase office 365 for $9.95 is still valid. Code: B8297A4945"/>
    <s v="Customer input: &quot;I am trying to confirm if a code i have from work to purchase office 365 for $9.95 is still valid. Code: B8297A4945&quot;&lt;br&gt;&lt;br&gt;PROD bot provided sale information for Office 365 package. This is a HUP question and should direct to an advocate."/>
    <s v="See screenshot(s)"/>
    <s v="Closed"/>
    <s v="LUIS"/>
    <s v="Sridhar"/>
    <x v="1"/>
    <s v="no"/>
    <m/>
  </r>
  <r>
    <n v="234"/>
    <s v="i ask about my order details"/>
    <s v="Customer input: &quot;i ask about my order details&quot;&lt;br&gt;&lt;br&gt;PROD bot failed to understand. This is a customer asking about an order previously made and should be directed to an advocate."/>
    <s v="See screenshot(s)"/>
    <s v="Closed"/>
    <s v="LUIS"/>
    <s v="Sridhar"/>
    <x v="1"/>
    <s v="no"/>
    <m/>
  </r>
  <r>
    <n v="235"/>
    <s v="My surface book's charger died and I want to buy the new 127W charger."/>
    <s v="Customer input: &quot;My surface book's charger died and I want to buy the new 127W charger.&quot;&lt;br&gt;&lt;br&gt;PROD bot began HMC Surface from Surface Book 3 with this inquiry. This is a customer looking for specific accessory and should provide charger message."/>
    <s v="See screenshot(s)"/>
    <s v="Closed"/>
    <s v="LUIS"/>
    <s v="Sridhar"/>
    <x v="0"/>
    <s v="yes"/>
    <s v="need training"/>
  </r>
  <r>
    <n v="236"/>
    <s v="help me renew"/>
    <s v="Customer input: &quot;help me renew&quot;&lt;br&gt;&lt;br&gt;PROD bot failed to understand. This should provide renewal message."/>
    <s v="See screenshot(s)"/>
    <s v="Closed"/>
    <s v="QnA"/>
    <s v="Sridhar"/>
    <x v="1"/>
    <s v="no"/>
    <m/>
  </r>
  <r>
    <n v="237"/>
    <s v="If the product arrives damaged, what would happen"/>
    <s v="Customer input: &quot;If the product arrives damaged, what would happen&quot;&lt;br&gt;&lt;br&gt;PROD bot failed to understand. This is a warranty question and should provide said message."/>
    <s v="See screenshot(s)"/>
    <s v="Closed"/>
    <s v="LUIS"/>
    <s v="Sridhar"/>
    <x v="1"/>
    <s v="no"/>
    <m/>
  </r>
  <r>
    <n v="238"/>
    <s v="I need a new charger for my surface. What should I get?"/>
    <s v="Customer input: &quot;I need a new charger for my surface. What should I get?&quot;&lt;br&gt;&lt;br&gt;PROD bot brought up an FAQ on chargers with this inquiry. This should ask customers what device they intend to find the accessory for, then provide options."/>
    <s v="See screenshot(s)"/>
    <s v="Closed"/>
    <s v="QnA"/>
    <s v="Sridhar"/>
    <x v="1"/>
    <s v="no"/>
    <s v="same response but extra button added"/>
  </r>
  <r>
    <n v="239"/>
    <s v="It's actually an ordering issue."/>
    <s v="Customer input: &quot;It's actually an ordering issue.&quot;&lt;br&gt;&lt;br&gt;PROD bot failed to understand. This should direct to an advocate, as it's a customer having issues completing an order."/>
    <s v="See screenshot(s)"/>
    <s v="Closed"/>
    <s v="LUIS"/>
    <s v="Sridhar"/>
    <x v="1"/>
    <s v="no"/>
    <m/>
  </r>
  <r>
    <n v="240"/>
    <s v="Microsoft 365 Terms and Conditions"/>
    <s v="Customer input: &quot;Microsoft 365 Terms and Conditions&quot;&lt;br&gt;&lt;br&gt;PROD bot failed to understand. Should be able to provide a link to these terms."/>
    <s v="See screenshot(s)"/>
    <s v="Closed"/>
    <m/>
    <s v="Sridhar"/>
    <x v="1"/>
    <s v="no"/>
    <m/>
  </r>
  <r>
    <n v="242"/>
    <s v="Can you buy extra storage on the personal plan?"/>
    <s v="Customer input: &quot;Can you buy extra storage on the personal plan?&quot;&lt;br&gt;&lt;br&gt;PROD bot failed to understand. This should provide additional storage message."/>
    <s v="See screenshot(s)"/>
    <s v="Closed"/>
    <s v="LUIS"/>
    <s v="Sridhar"/>
    <x v="1"/>
    <s v="no"/>
    <m/>
  </r>
  <r>
    <n v="243"/>
    <s v="I dont want automatic renewal of Microsoft 365"/>
    <s v="Customer input: &quot;I dont want automatic renewal of Microsoft 365&quot;&lt;br&gt;&lt;br&gt;PROD bot failed to understand. Instances like this are not currently trained for bot, but should navigate to an advocate until PROD bot is updated."/>
    <s v="See screenshot(s)"/>
    <s v="Closed"/>
    <s v="QnA"/>
    <s v="Sridhar"/>
    <x v="1"/>
    <s v="no"/>
    <m/>
  </r>
  <r>
    <n v="244"/>
    <s v="I am a student and would like to have access to Word and Excel"/>
    <s v="Customer input: &quot;I am a student and would like to have access to Word and Excel&quot;&lt;br&gt;&lt;br&gt;PROD bot replied with general Office package information message. This should provide Student package or deal information."/>
    <s v="See screenshot(s)"/>
    <s v="Closed"/>
    <s v="Code + LUIS"/>
    <s v="Sridhar"/>
    <x v="1"/>
    <s v="no"/>
    <m/>
  </r>
  <r>
    <n v="245"/>
    <s v="is there student pricing for bundles?"/>
    <s v="Customer input: &quot;is there student pricing for bundles?&quot;&lt;br&gt;&lt;br&gt;PROD bot passed off customer to advocate for this? Bot should provide student discount messaging."/>
    <s v="See screenshot(s)"/>
    <s v="Closed"/>
    <s v="Code + LUIS"/>
    <s v="Sridhar"/>
    <x v="0"/>
    <s v="yes"/>
    <s v="need training"/>
  </r>
  <r>
    <n v="246"/>
    <s v="have many questions on purchasing a Surface Book 3 or refurbished Book 2, 13.5&quot; screen size."/>
    <s v="Customer input: &quot;have many questions on purchasing a Surface Book 3 or refurbished Book 2, 13.5&quot; screen size.&quot;&lt;br&gt;&lt;br&gt;PROD bot began HMC Surface tree from Surface Book 3 selection. This is an admittedly vague statement, but out of scope for bot and should direct to advocate."/>
    <s v="See screenshot(s)"/>
    <s v="Closed"/>
    <s v="LUIS"/>
    <s v="Sridhar"/>
    <x v="0"/>
    <s v="yes"/>
    <s v="need training"/>
  </r>
  <r>
    <n v="247"/>
    <s v="help me payment my new subscription"/>
    <s v="Customer input: &quot;help me payment my new subscription&quot;&lt;br&gt;&lt;br&gt;PROD bot thought this was a subscription inquiry. This is a billing issue and should direct to advocate."/>
    <s v="See screenshot(s)"/>
    <s v="Closed"/>
    <s v="LUIS"/>
    <s v="Sridhar"/>
    <x v="0"/>
    <s v="yes"/>
    <s v="need training"/>
  </r>
  <r>
    <n v="248"/>
    <s v="Can you help me check if there are products available for pick up at the store?"/>
    <s v="Customer input: &quot;Can you help me check if there are products available for pick up at the store?&quot;&lt;br&gt;&lt;br&gt;PROD bot failed to understand. With the recent closures, we should introduce messaging related to that with these inquiries."/>
    <s v="See screenshot(s)"/>
    <s v="Closed"/>
    <s v="LUIS"/>
    <s v="Sridhar"/>
    <x v="1"/>
    <s v="no"/>
    <m/>
  </r>
  <r>
    <n v="249"/>
    <s v="Renew Issue Interaction"/>
    <s v="The customer was asking questions on renewing and the bot did not understand the questioning."/>
    <s v="Exact question:&lt;br&gt;&lt;br&gt;I can't renew my service"/>
    <s v="Closed"/>
    <s v="QnA"/>
    <s v="Sridhar"/>
    <x v="0"/>
    <s v="yes"/>
    <s v="need training"/>
  </r>
  <r>
    <n v="250"/>
    <s v="Microsoft Word Home and Student Sale"/>
    <s v="Customer input: &quot;Microsoft Word Home and Student Sale&quot;&lt;br&gt;&lt;br&gt;PROD bot took this as an Educator discount inquiry. Customer was looking for general deals on Office package. This should provide active deals/sales message."/>
    <s v="see screenshot(s)"/>
    <s v="Closed"/>
    <s v="LUIS"/>
    <s v="Sridhar"/>
    <x v="1"/>
    <s v="no"/>
    <m/>
  </r>
  <r>
    <n v="251"/>
    <s v="Refund inquiry (Student)"/>
    <s v="Customer input: &quot;I purchased office 365 today and then was told as a student the college provides it for free. If possible I would like to stop my subsciption and be reimbursed&quot;&lt;br&gt;&lt;br&gt;PROD bot took this as Educator discount inquiry. This is a refund inquiry and should direct as such."/>
    <s v="see screenshot(s)"/>
    <s v="Closed"/>
    <s v="LUIS"/>
    <s v="Sridhar"/>
    <x v="1"/>
    <s v="no"/>
    <m/>
  </r>
  <r>
    <n v="252"/>
    <s v="I paid for microsoft 365. how to install on THIS computer now?"/>
    <s v="Customer input: &quot;I paid for microsoft 365. how to install on THIS computer now?&quot;&lt;br&gt;&lt;br&gt;PROD bot took this as a billing inquiry. This is an installation message and should provide appropriate messaging."/>
    <s v="see screenshot(s)"/>
    <s v="Closed"/>
    <s v="QnA"/>
    <s v="Sridhar"/>
    <x v="1"/>
    <s v="no"/>
    <m/>
  </r>
  <r>
    <n v="253"/>
    <s v="does microsoft sell a protective case beyond type cover for surface go 2?"/>
    <s v="Customer input: &quot;does microsoft sell a protective case beyond type cover for surface go 2?&quot;&lt;br&gt;&lt;br&gt;PROD bot failed to understand. This is an accessory inquiry and should provide accessory listing for device specified."/>
    <s v="see screenshot(s)"/>
    <s v="Closed"/>
    <s v="Code + LUIS"/>
    <s v="Sridhar"/>
    <x v="0"/>
    <s v="yes"/>
    <s v="need training"/>
  </r>
  <r>
    <n v="254"/>
    <s v="I did not receive email confirmation of my order"/>
    <s v="Customer input: &quot;I did not receive email confirmation of my order&quot;&lt;br&gt;&lt;br&gt;PROD bot failed to understand. This should direct to an advocate."/>
    <s v="see screenshot(s)"/>
    <s v="Closed"/>
    <s v="LUIS"/>
    <s v="Sridhar"/>
    <x v="1"/>
    <s v="no"/>
    <m/>
  </r>
  <r>
    <n v="255"/>
    <s v="i was wondering if microsoft office was offered to students?"/>
    <s v="Customer input: &quot;i was wondering if microsoft office was offered to students?&quot;&lt;br&gt;&lt;br&gt;PROD bot failed to understand. This should provide messaging for Student package of Office, student discount message or an advocate."/>
    <s v="see screenshot(s)"/>
    <s v="Closed"/>
    <s v="LUIS"/>
    <s v="Sridhar"/>
    <x v="1"/>
    <s v="no"/>
    <m/>
  </r>
  <r>
    <n v="256"/>
    <s v="activate office"/>
    <s v="Customer input: &quot;activate office&quot;&lt;br&gt;&lt;br&gt;PROD bot failed to understand. This should direct to tech support."/>
    <s v="see screenshot(s)"/>
    <s v="Closed"/>
    <s v="QnA"/>
    <s v="Sridhar"/>
    <x v="1"/>
    <s v="no"/>
    <m/>
  </r>
  <r>
    <n v="257"/>
    <s v="having trouble redeeming product key"/>
    <s v="Customer input: &quot;having trouble redeeming product key&quot;&lt;br&gt;&lt;br&gt;PROD bot failed to understand. Should direct to tech support;"/>
    <s v="see screenshot(s)"/>
    <s v="Closed"/>
    <s v="QnA"/>
    <s v="Sridhar"/>
    <x v="1"/>
    <s v="no"/>
    <m/>
  </r>
  <r>
    <n v="258"/>
    <s v="I don't remembpassword"/>
    <s v="Customer input: &quot;I don't remembpassword&quot;&lt;br&gt;&lt;br&gt;PROD bot failed to understand. Should direct to an advocate for hands-on assistance."/>
    <s v="see screenshot(s)"/>
    <s v="Closed"/>
    <s v="LUIS"/>
    <s v="Sridhar"/>
    <x v="0"/>
    <s v="yes"/>
    <s v="need training"/>
  </r>
  <r>
    <n v="259"/>
    <s v="Downloading Bot Interaction To Mac"/>
    <s v="The customer was asking about the downloading &quot;Office&quot; to a &quot;MAC&quot; device, the bot responded with:&lt;br&gt;&lt;br&gt;I’m afraid I’m not an expert on that yet. I can help with most questions about Surface or Microsoft 365/Office products right now.&lt;br&gt;&lt;br&gt;The bot response options did not include technical support and this should or it should recognize the &quot;download inquire&quot; and move to recongize this is a techincal issue and gives option to transfer."/>
    <s v="Exact question: &lt;br&gt;&lt;br&gt;I have a subscription. Help me download to my new mac"/>
    <s v="Closed"/>
    <s v="QnA"/>
    <s v="Sridhar"/>
    <x v="1"/>
    <s v="no"/>
    <m/>
  </r>
  <r>
    <n v="261"/>
    <s v="i just bought a surface pro 7 and when i bought it there was an offer to trade-in my old surface pro once I had a confirmed purchase. I can't find out"/>
    <s v="Customer input: &quot;i just bought a surface pro 7 and when i bought it there was an offer to trade-in my old surface pro once I had a confirmed purchase. I can't find out how to do that now....&lt;br&gt;&lt;br&gt;PROD bot failed to understand. This should provide trade-in message."/>
    <s v="see screenshot(s)"/>
    <s v="Closed"/>
    <s v="QnA"/>
    <s v="Sridhar"/>
    <x v="1"/>
    <s v="no"/>
    <m/>
  </r>
  <r>
    <n v="262"/>
    <s v="My microsoft 365 subscription information?"/>
    <s v="Customer input: &quot;My microsoft 365 subscription information?&quot;&lt;br&gt;&lt;br&gt;PROD bot began HMC Office tree. This should provide current subscription message."/>
    <s v="see screenshot(s)"/>
    <s v="Closed"/>
    <s v="QnA"/>
    <s v="Sridhar"/>
    <x v="0"/>
    <s v="yes"/>
    <s v="need training"/>
  </r>
  <r>
    <n v="263"/>
    <s v="I just bought Microsoft office and it won't register on my computer with my microsoft account"/>
    <s v="Customer input: &quot;I just bought Microsoft office and it won't register on my computer with my microsoft account&quot;&lt;br&gt;&lt;br&gt;PROD bot began HMC Surface tree with this inquiry. This should direct to technical support to assist with download."/>
    <s v="see screenshot(s)"/>
    <s v="Closed"/>
    <s v="QnA"/>
    <s v="Sridhar"/>
    <x v="1"/>
    <s v="no"/>
    <m/>
  </r>
  <r>
    <n v="264"/>
    <s v="i renewed my subscription, do I need to install?"/>
    <s v="Customer input: &quot;i renewed my subscription, do I need to install?&quot;&lt;br&gt;&lt;br&gt;PROD bot took this as a renewal inquiry. Customer is looking for installation help."/>
    <s v="see screenshot(s)"/>
    <s v="Closed"/>
    <s v="QnA"/>
    <s v="Sridhar"/>
    <x v="1"/>
    <s v="no"/>
    <m/>
  </r>
  <r>
    <n v="265"/>
    <s v="International Subscripton Bot Flow Interaction Issue"/>
    <s v="Customer was trying to renew their international subscription and the bot bot went into the flow for finding  store internationally instead of acknowledgeing loggining into their account or passing onto a live agent to assist with the international subscription issue."/>
    <s v="Exact question:&lt;br&gt;&lt;br&gt;i need to pay my suscription, but i live in chile and there is not option to my country, only united states"/>
    <s v="Closed"/>
    <s v="Code + LUIS"/>
    <s v="Sridhar"/>
    <x v="1"/>
    <s v="no"/>
    <m/>
  </r>
  <r>
    <n v="267"/>
    <s v="I just received the package but the pen is missing"/>
    <s v="Customer input: &quot;I just received the package but the pen is missing&quot;&lt;br&gt;&lt;br&gt;PROD bot brought up accessories on this. This is an order issue and should direct to an advocate."/>
    <s v="see screenshot(s)"/>
    <s v="Closed"/>
    <s v="LUIS"/>
    <s v="Sridhar"/>
    <x v="1"/>
    <s v="no"/>
    <m/>
  </r>
  <r>
    <n v="268"/>
    <s v="will the surface pro x screen protector fit a surface pro 6"/>
    <s v="Customer input: &quot;will the surface pro x screen protector fit a surface pro 6&quot;&lt;br&gt;&lt;br&gt;PROD bot informed Surface Pro 6 was discontinued and attempted to upsell an upgrade device. Customer has a question about accessory compatability."/>
    <s v="see screenshot(s)"/>
    <s v="Closed"/>
    <s v="Code + LUIS"/>
    <s v="Sridhar"/>
    <x v="0"/>
    <s v="yes"/>
    <s v="need training"/>
  </r>
  <r>
    <n v="269"/>
    <s v="Are the surface pen tips compatible with the surface slim pen?"/>
    <s v="Customer input: &quot;Are the surface pen tips compatible with the surface slim pen?&quot;&lt;br&gt;&lt;br&gt;PROD bot provided sale listing, which does not address compatability in brief message. We should either update the listing in chat to explain that this is compatable with Pen and Slim Pen, or bring up compatability message."/>
    <s v="see screenshot(s)"/>
    <s v="Closed"/>
    <s v="Code + LUIS"/>
    <s v="Sridhar"/>
    <x v="0"/>
    <s v="yes"/>
    <s v="need training"/>
  </r>
  <r>
    <n v="270"/>
    <s v="i reset my Mac and I don't know how to reinstall the office"/>
    <s v="Customer input: &quot;i reset my Mac and I don't know how to reinstall the office&quot;&lt;br&gt;&lt;br&gt;PROD bot began HMC Office tree. This is an installation issue and should direct to an advocate."/>
    <s v="see screenshot(s)"/>
    <s v="Closed"/>
    <s v="QnA"/>
    <s v="Sridhar"/>
    <x v="1"/>
    <s v="no"/>
    <m/>
  </r>
  <r>
    <n v="271"/>
    <s v="Bot Trying to Renew Subscriptions - Flow is incorrect"/>
    <s v="Customer was rying to renew and the site for payment would not allow address.&lt;br&gt;&lt;br&gt;This should have ackknowledged this was a suvscriptions or payment issue and transferred to Agent"/>
    <s v="Exact question:&lt;br&gt;&lt;br&gt;Trying to renew subscription to 365 site won't accept billing address in Netherlands. wants zip code and state."/>
    <s v="Closed"/>
    <s v="Code + LUIS"/>
    <s v="Sridhar"/>
    <x v="1"/>
    <s v="no"/>
    <m/>
  </r>
  <r>
    <n v="272"/>
    <s v="My order won't go through"/>
    <s v="Customer input: &quot;My order won't go through&quot;&lt;br&gt;&lt;br&gt;PROD bot failed to understand. This should direct to an advocate."/>
    <s v="see screenshot(s)"/>
    <s v="Closed"/>
    <s v="LUIS"/>
    <s v="Sridhar"/>
    <x v="1"/>
    <s v="no"/>
    <m/>
  </r>
  <r>
    <n v="274"/>
    <s v="can't process payment"/>
    <s v="Customer input: &quot;can't process payment&quot;&lt;br&gt;&lt;br&gt;PROD bot failed to understand. Billing inquiry."/>
    <s v="see screenshot(s)"/>
    <s v="Closed"/>
    <s v="LUIS"/>
    <s v="Sridhar"/>
    <x v="1"/>
    <s v="no"/>
    <m/>
  </r>
  <r>
    <n v="275"/>
    <s v="Existing ticket with advocate - disconnected"/>
    <s v="Customer input: &quot;I have a case number 1504695979 chatting with Liam but I accidentally exited out of chat. he helped set up my family MS 365 plan I have now filled up my payment option&quot;&lt;br&gt;&lt;br&gt;PROD bot attempted to sell product to customer. Customer was already talking to an advocate but disconnected prematurely. They were attempting to reconnect with said agent and provided case number and advocate name. Connecting back to same advocate is likely out of scope for current build, but we should direct them to an advocate for things such as &quot;case number #&quot;"/>
    <s v="see screenshot(s)"/>
    <s v="Closed"/>
    <s v="Code + LUIS"/>
    <s v="Sridhar"/>
    <x v="1"/>
    <s v="no"/>
    <m/>
  </r>
  <r>
    <n v="276"/>
    <s v="help purchase family plan"/>
    <s v="Customer input: &quot;help purchase family plan&quot;&lt;br&gt;&lt;br&gt;PROD bot failed to understand. Customer looking to purchase Office 365 family."/>
    <s v="see screenshot(s)"/>
    <s v="Closed"/>
    <s v="LUIS"/>
    <s v="Sridhar"/>
    <x v="1"/>
    <s v="no"/>
    <m/>
  </r>
  <r>
    <n v="277"/>
    <s v="PayPal Payment issue"/>
    <s v="Customer was trying to make a payment through PayPal  and the bot did not understand the question"/>
    <s v="Exact Question&lt;br&gt;&lt;br&gt;i was trying to make the purchase using paypal but stated that it cannot be process"/>
    <s v="Closed"/>
    <s v="LUIS"/>
    <s v="Sridhar"/>
    <x v="1"/>
    <s v="no"/>
    <m/>
  </r>
  <r>
    <n v="278"/>
    <s v="i would like to know if there is an office in which i can make a one time payment"/>
    <s v="Customer input: &quot;i would like to know if there is an office in which i can make a one time payment&quot;&lt;br&gt;&lt;br&gt;PROD bot failed to understand. Customer looking for Office package without subscription. Should be provided those listings."/>
    <s v="see screenshot(s)"/>
    <s v="Closed"/>
    <s v="Code + LUIS"/>
    <s v="Sridhar"/>
    <x v="1"/>
    <s v="no"/>
    <m/>
  </r>
  <r>
    <n v="279"/>
    <s v="Update from personal to family"/>
    <s v="Customer input: &quot;Update from personal to family&quot;&lt;br&gt;&lt;br&gt;PROD bot failed to understand. This should provide upgrade Office message."/>
    <s v="see screenshot(s)"/>
    <s v="Closed"/>
    <s v="QnA"/>
    <s v="Sridhar"/>
    <x v="1"/>
    <s v="no"/>
    <m/>
  </r>
  <r>
    <n v="280"/>
    <s v="I click on type of payment and can't go any farther"/>
    <s v="Customer input: &quot;I click on type of payment and can't go any farther&quot;&lt;br&gt;&lt;br&gt;PROD bot failed to understand. Billing inquiry."/>
    <s v="See screenshot(s)"/>
    <s v="Closed"/>
    <s v="LUIS"/>
    <s v="Sridhar"/>
    <x v="1"/>
    <s v="no"/>
    <m/>
  </r>
  <r>
    <n v="281"/>
    <s v="I renewed my subscription but Microsoft Office programs say I haven't when I open them."/>
    <s v="Customer input: &quot;I renewed my subscription but Microsoft Office programs say I haven't when I open them.&quot;&lt;br&gt;&lt;br&gt;PROD bot failed to understand. This should provide messaging in which customer can check if their subscription is up to date."/>
    <s v="See screenshot(s)"/>
    <s v="Closed"/>
    <s v="QnA"/>
    <s v="Sridhar"/>
    <x v="0"/>
    <s v="yes"/>
    <s v="need training"/>
  </r>
  <r>
    <n v="282"/>
    <s v="one time purchase means no need to renew?"/>
    <s v="Customer input: &quot;one time purchase means no need to renew?&quot;&lt;br&gt;&lt;br&gt;PROD bot failed to understand. This should provide information related to non-subscription Office packages."/>
    <s v="See screenshot(s)"/>
    <s v="Closed"/>
    <s v="QnA"/>
    <s v="Sridhar"/>
    <x v="0"/>
    <s v="yes"/>
    <s v="need training"/>
  </r>
  <r>
    <n v="283"/>
    <s v="surface 2 headphone, if order today, when is delivery estimate?"/>
    <s v="Customer input: &quot;surface 2 headphone, if order today, when is delivery estimate?&quot;&lt;br&gt;&lt;br&gt;PROD bot began HMC Surface tree. Customer is asking for shipping estimate and should be directed to an advocate."/>
    <s v="See screenshot(s)"/>
    <s v="Closed"/>
    <s v="LUIS"/>
    <s v="Sridhar"/>
    <x v="1"/>
    <s v="no"/>
    <m/>
  </r>
  <r>
    <n v="284"/>
    <s v="Can I use the 127W power supply on a Surface that is not #3?"/>
    <s v="Customer input: &quot;Can I use the 127W power supply on a Surface that is not #3?&quot;&lt;br&gt;&lt;br&gt;PROD bot began HMC Surface tree. Should provide charger compatability message."/>
    <s v="See screenshot(s)"/>
    <s v="Closed"/>
    <s v="LUIS"/>
    <s v="Sridhar"/>
    <x v="0"/>
    <s v="yes"/>
    <s v="need training"/>
  </r>
  <r>
    <n v="285"/>
    <s v="Current microsoft 365 subscription be added to new microsoft computer purchase?"/>
    <s v="Customer input: &quot;Current microsoft 365 subscription be added to new microsoft computer purchase?&quot;&lt;br&gt;&lt;br&gt;PROD bot began HMC Office tree. This is worded weird, but customer was trying to install existing subscription to new device. Not sure how we'd address this one, but it shouldn't begin HMC Office at least."/>
    <s v="See screenshot(s)"/>
    <s v="Closed"/>
    <s v="QnA"/>
    <s v="Sridhar"/>
    <x v="1"/>
    <s v="no"/>
    <m/>
  </r>
  <r>
    <n v="286"/>
    <s v="Was told I was going to be contacted within 2 hours because they escalated my issue. Order is stuck in pending"/>
    <s v="Customer input: &quot;Was told I was going to be contacted within 2 hours because they escalated my issue. Order is stuck in pending&quot;&lt;br&gt;&lt;br&gt;PROD bot failed to understand. This is a customer escalation and should direct to an advocate."/>
    <s v="See screenshot(s)"/>
    <s v="Closed"/>
    <s v="LUIS"/>
    <s v="Sridhar"/>
    <x v="1"/>
    <s v="no"/>
    <m/>
  </r>
  <r>
    <n v="287"/>
    <s v="Help me puchase"/>
    <s v="Customer input: &quot;Help me puchase&quot;&lt;br&gt;&lt;br&gt;PROD bot failed to understand. Customers needing assistance completing a purchase should direct to an advocate."/>
    <s v="See screenshot(s)"/>
    <s v="Closed"/>
    <s v="LUIS"/>
    <s v="Sridhar"/>
    <x v="1"/>
    <s v="no"/>
    <m/>
  </r>
  <r>
    <n v="288"/>
    <s v="cant renew Microsoft office 365"/>
    <s v="Customer input: &quot;cant renew Microsoft office 365&quot;&lt;br&gt;&lt;br&gt;PROD bot failed to understand. Renewal message should've been provided."/>
    <s v="See screenshot(s)"/>
    <s v="Closed"/>
    <s v="QnA"/>
    <s v="Sridhar"/>
    <x v="0"/>
    <s v="yes"/>
    <s v="need training"/>
  </r>
  <r>
    <n v="289"/>
    <s v="can i use my points purchasing MS product online"/>
    <s v="Customer input: &quot;can i use my points purchasing MS product online&quot;&lt;br&gt;&lt;br&gt;PROD bot failed to understand. This should direct to an advocate, as using points / reward system is out of scope for bot."/>
    <s v="See screenshot(s)"/>
    <s v="Closed"/>
    <s v="LUIS"/>
    <s v="Sridhar"/>
    <x v="1"/>
    <s v="no"/>
    <m/>
  </r>
  <r>
    <n v="290"/>
    <s v="what does that do with my old subscription and can i use the 365 on multiple platforms?"/>
    <s v="Customer input: &quot;what does that do with my old subscription and can i use the 365 on multiple platforms?&quot;&lt;br&gt;&lt;br&gt;PROD bot failed to understand. Customer was in the middle of conversation with bot related to Office. This should provide messaging related to outdated version of Office will be replaced by new install."/>
    <s v="See screenshot(s)"/>
    <s v="Closed"/>
    <s v="QnA"/>
    <s v="Sridhar"/>
    <x v="1"/>
    <s v="no"/>
    <m/>
  </r>
  <r>
    <n v="291"/>
    <s v="what does that do with my old subscription and can i use the 365 on multiple platforms?"/>
    <s v="Customer input: &quot;When renewing I get unable to purchase the order at this time&quot;&lt;br&gt;&lt;br&gt;PROD bot failed to understand. This is a two-part problem.&lt;br&gt;&lt;br&gt;One: Renewal message should've been displayed.&lt;br&gt;&lt;br&gt;Two: The customer was having issues checking out and should've been directed to an advocate.&lt;br&gt;&lt;br&gt;Feedback from customer: &quot;You're virtual assistant doesn't answer any questions. It was a waste of time&quot;"/>
    <s v="See screenshot(s)"/>
    <s v="Closed"/>
    <s v="LUIS"/>
    <s v="Sridhar"/>
    <x v="0"/>
    <s v="yes"/>
    <s v="need training"/>
  </r>
  <r>
    <n v="292"/>
    <s v="what does that do with my old subscription and can i use the 365 on multiple platforms?"/>
    <s v="Customer input: &quot;I purchased a a Dell Compute with Microsoft 0365 Personal with an annuel subscription&quot;&lt;br&gt;&lt;br&gt;PROD bot claimed to be going through maintenance at this message? Happened at 2:27am CST 7/9/2020. I have no record the bot was down at this time.&lt;br&gt;&lt;br&gt;Third party support is out of scope for bot. This should've responded with the &quot;I didn't understand&quot; message or directed to an advocate."/>
    <s v="See screenshot(s)"/>
    <s v="Closed"/>
    <s v="Code + LUIS"/>
    <s v="Sridhar"/>
    <x v="1"/>
    <s v="no"/>
    <s v="copy of defect 291 "/>
  </r>
  <r>
    <n v="293"/>
    <s v="Can you help me find a local retailer?"/>
    <s v="Customer input: &quot;Can you help me find a local retailer?&quot;&lt;br&gt;&lt;br&gt;PROD bot failed to understand. This should display the &quot;closed store&quot; message."/>
    <s v="See screenshot(s)"/>
    <s v="Closed"/>
    <s v="LUIS"/>
    <s v="Sridhar"/>
    <x v="1"/>
    <s v="no"/>
    <m/>
  </r>
  <r>
    <n v="294"/>
    <s v="I just purchased to reactivate my account but you have the incorrect e-mail address"/>
    <s v="Customer input: &quot;I just purchased to reactivate my account but you have the incorrect e-mail address&quot;&lt;br&gt;&lt;br&gt;PROD bot failed to understand. Should direct to an advocate as an account issue."/>
    <s v="See screenshot(s)"/>
    <s v="Closed"/>
    <s v="LUIS"/>
    <s v="Sridhar"/>
    <x v="1"/>
    <s v="no"/>
    <m/>
  </r>
  <r>
    <n v="295"/>
    <s v="long message - bot maintenance?"/>
    <s v="Customer input: &quot;Hello. I am trying to purchase a surface pro 7. I want to see what special pricing I get because I’m a student at university of South Carolina. When I try to put in my student email id ending in @email.sc.edu, Microsoft doesn’t accept it even though I can access outlook and other Microsoft applications with that same email id.&quot;&lt;br&gt;&lt;br&gt;PROD bot claimed to be under maintenance to this message. SHould be misunderstood."/>
    <s v="See screenshot(s)"/>
    <s v="Closed"/>
    <s v="Code + LUIS"/>
    <s v="Sridhar"/>
    <x v="1"/>
    <s v="no"/>
    <m/>
  </r>
  <r>
    <n v="296"/>
    <s v="Subscription question"/>
    <s v="Customer input: &quot;Subscription question&quot;&lt;br&gt;&lt;br&gt;PROD bot failed to understand. Should provide general Office subscription inquiry."/>
    <s v="See screenshot(s)"/>
    <s v="Closed"/>
    <s v="Code + LUIS"/>
    <s v="Sridhar"/>
    <x v="1"/>
    <s v="no"/>
    <m/>
  </r>
  <r>
    <n v="297"/>
    <s v="Repair location"/>
    <s v="Customer input: &quot;Repair location&quot;&lt;br&gt;&lt;br&gt;PROD bot failed to understand. Should direct to an advocate to explain closure or provide messaging."/>
    <s v="See screenshot(s)"/>
    <s v="Closed"/>
    <s v="QnA"/>
    <s v="Sridhar"/>
    <x v="1"/>
    <s v="no"/>
    <m/>
  </r>
  <r>
    <n v="298"/>
    <s v="how many devices can the family plan use"/>
    <s v="Customer input: &quot;how many devices can the family plan use&quot;&lt;br&gt;&lt;br&gt;PROD bot failed to understand. SHould provide multiple device installation message."/>
    <s v="See screenshot(s)"/>
    <s v="Closed"/>
    <s v="QnA"/>
    <s v="Sridhar"/>
    <x v="1"/>
    <s v="no"/>
    <m/>
  </r>
  <r>
    <n v="299"/>
    <s v="I have an account that expires on 7/24 with an employee discount...if I order today will that be too soon or does it recognize the effective date."/>
    <s v="Customer input: &quot;I have an account that expires on 7/24 with an employee discount...if I order today will that be too soon or does it recognize the effective date.&quot;&lt;br&gt;&lt;br&gt;PROD bot took this as a deals inquiry. Should provide message about purchasing for longer than a year(?)"/>
    <s v="See screenshot(s)"/>
    <s v="Closed"/>
    <s v="Code + LUIS"/>
    <s v="Sridhar"/>
    <x v="1"/>
    <s v="no"/>
    <m/>
  </r>
  <r>
    <n v="300"/>
    <s v="Can surface pro 7 keyboard be used detached"/>
    <s v="Customer input: &quot;Can surface pro 7 keyboard be used detached&quot;&lt;br&gt;&lt;br&gt;PROD bot took this as an offensive message? Accessory details such as this are out of scope for current build, but response is wrong. Should direct to advocate or respond with &quot;I don't understand&quot;."/>
    <s v="See screenshot(s)"/>
    <s v="Closed"/>
    <s v="LUIS"/>
    <s v="Sridhar"/>
    <x v="1"/>
    <s v="no"/>
    <m/>
  </r>
  <r>
    <n v="301"/>
    <s v="Can surface pro 7 keyboard be used detached"/>
    <s v="Customer input: &quot;I am wanting to buy the 6.99 personal to access and use excel&quot;&lt;br&gt;&lt;br&gt;Wording is a little weird here, but customer was looking for Personal subscription. Bot took it as a inquiry to purchase Excel alone. Should provide appropriate messaging for desired product/package."/>
    <s v="See screenshot(s)"/>
    <s v="Closed"/>
    <s v="LUIS"/>
    <s v="Sridhar"/>
    <x v="0"/>
    <s v="yes"/>
    <s v="copy of 300 but screenshot not matched in 301"/>
  </r>
  <r>
    <n v="302"/>
    <s v="if I purchase.Office Home &amp; Studen t2019 through your website, will I be able to download immediately?"/>
    <s v="Customer input: &quot;if I purchase.Office Home &amp; Studen t2019 through your website, will I be able to download immediately?&quot;&lt;br&gt;&lt;br&gt;PROD bot thought customer was asking to buy exampled package. This should've displayed the post-purchase download message."/>
    <s v="See screenshot(s)"/>
    <s v="Closed"/>
    <s v="Code + LUIS"/>
    <s v="Sridhar"/>
    <x v="1"/>
    <s v="no"/>
    <m/>
  </r>
  <r>
    <n v="303"/>
    <s v="I canceled my subscription with a pending payment, will that get cancelled"/>
    <s v="Customer input: &quot;I canceled my subscription with a pending payment, will that get cancelled&quot;&lt;br&gt;&lt;br&gt;PROD bot failed to understand. Billing inquiry; should direct to advocate"/>
    <s v="see screenshot(s)"/>
    <s v="Closed"/>
    <s v="LUIS"/>
    <s v="Sridhar"/>
    <x v="1"/>
    <s v="no"/>
    <m/>
  </r>
  <r>
    <n v="304"/>
    <s v="Purchasing Bot Error"/>
    <s v="The bot did not understand the bot inquiry on surface purchasing."/>
    <s v="Exact wording:&lt;br&gt;&lt;br&gt;Purchase"/>
    <s v="Closed"/>
    <s v="LUIS"/>
    <s v="Sridhar"/>
    <x v="1"/>
    <s v="no"/>
    <m/>
  </r>
  <r>
    <n v="305"/>
    <s v="seeing if theres an update on my case"/>
    <s v="Customer input: &quot;seeing if theres an update on my case&quot;&lt;br&gt;&lt;br&gt;PROD bot failed to understand. This should direct to an advocate."/>
    <s v="see screenshot(s)"/>
    <s v="Closed"/>
    <s v="LUIS"/>
    <s v="Sridhar"/>
    <x v="1"/>
    <s v="no"/>
    <m/>
  </r>
  <r>
    <n v="306"/>
    <s v="long message - maintenance"/>
    <s v="Customer input: &quot;I had to delay buying a computer and loaning it to my daughter in Boston, because she was busy working on a research project. Today, I finally got an okay. I got back to microsoft.com page and the computer is now $200 more.&quot;&lt;br&gt;&lt;br&gt;Bot responded with &quot;undergoing maintenance&quot; message. THis seems to be a constant with longer messages. Can we look into this?"/>
    <s v="see screenshot(s)"/>
    <s v="Closed"/>
    <s v="Code + LUIS"/>
    <s v="Sridhar"/>
    <x v="1"/>
    <s v="no"/>
    <m/>
  </r>
  <r>
    <n v="307"/>
    <s v="Downgrade renewal - reinstall"/>
    <s v="Customer input: &quot;i JUST RENEWED BUT DOWNGRADED TO MICROSOFT 365 PERSONAL .... ORIGINAL EXPIRES IN AUGUST. DO I HAVE TO RE-ONSTALL THE APPS THAT I ALREADY HAVE ON MY COMPUTER???&quot;&lt;br&gt;&lt;br&gt;PROD bot failed to understand. Wording/format is weird, but the appropriate response would be the message related to not needing to reinstall when reupping."/>
    <s v="see screenshot(s)"/>
    <s v="Closed"/>
    <s v="QnA"/>
    <s v="Sridhar"/>
    <x v="0"/>
    <s v="yes"/>
    <s v="need training"/>
  </r>
  <r>
    <n v="308"/>
    <s v="I just purchased the 365 and it won't let me download"/>
    <s v="Customer input: &quot;I just purchased the 365 and it won't let me download&quot;&lt;br&gt;&lt;br&gt;PROD bot failed to understand, Should provide installation message."/>
    <s v="see screenshot(s)"/>
    <s v="Closed"/>
    <s v="LUIS"/>
    <s v="Sridhar"/>
    <x v="1"/>
    <s v="no"/>
    <m/>
  </r>
  <r>
    <n v="309"/>
    <s v="Buy a product key for Office 365 individual."/>
    <s v="Customer input: &quot;Buy a product key for Office 365 individual.&quot;&lt;br&gt;&lt;br&gt;PROD bot failed to understand. Should provide package information for Office 365, as if they selected &quot;Just Me&quot; in HMC tree."/>
    <s v="see screenshot(s)"/>
    <s v="Closed"/>
    <s v="QnA"/>
    <s v="Sridhar"/>
    <x v="1"/>
    <s v="no"/>
    <m/>
  </r>
  <r>
    <n v="310"/>
    <s v="I can't complete my renewal order for office 365"/>
    <s v="Customer input: &quot;I can't complete my renewal order for office 365&quot;&lt;br&gt;&lt;br&gt;PROD bot failed to understand. This should direct to an advocate to assist with purchase."/>
    <s v="see screenshot(s)"/>
    <s v="Closed"/>
    <s v="LUIS"/>
    <s v="Sridhar"/>
    <x v="1"/>
    <s v="no"/>
    <m/>
  </r>
  <r>
    <n v="311"/>
    <s v="I tried to order a family Office pack for $99 but I don't think it went through. Please help."/>
    <s v="Customer input: &quot;I tried to order a family Office pack for $99 but I don't think it went through. Please help.&quot;&lt;br&gt;&lt;br&gt;Billing inquiry. Should direct to an advocate."/>
    <s v="see screenshot(s)"/>
    <s v="Closed"/>
    <s v="LUIS"/>
    <s v="Sridhar"/>
    <x v="0"/>
    <s v="yes"/>
    <s v="need training"/>
  </r>
  <r>
    <n v="312"/>
    <s v="I bought a subscription months ago. My computer crashed and just replaced hard drive. now trying to put Microsoft 365 on this computer. [...]"/>
    <s v="Customer input: &quot;I bought a subscription months ago. My computer crashed and just replaced hard drive. now trying to put Microsoft 365 on this computer. Can't figure out how&quot;&lt;br&gt;&lt;br&gt;PROD bot began HMC Office tree. This should go to tech support."/>
    <s v="see screenshot(s)"/>
    <s v="Closed"/>
    <s v="QnA"/>
    <s v="Sridhar"/>
    <x v="1"/>
    <s v="no"/>
    <m/>
  </r>
  <r>
    <n v="313"/>
    <s v="when i purchase the microsoft 365 is this plan 99 for a year"/>
    <s v="Customer input: &quot;when i purchase the microsoft 365 is this plan 99 for a year&quot;&lt;br&gt;&lt;br&gt;PROD bot failed to understand. Subscription inquiry, should provide sale listing for priced item detailed."/>
    <s v="see screenshot(s)"/>
    <s v="Closed"/>
    <s v="LUIS"/>
    <s v="Sridhar"/>
    <x v="0"/>
    <s v="yes"/>
    <s v="need training"/>
  </r>
  <r>
    <n v="314"/>
    <s v="Do I need a specific replacement pen tip for my surface pen?"/>
    <s v="Customer input: &quot;Do I need a specific replacement pen tip for my surface pen?&quot;&lt;br&gt;&lt;br&gt;PROD bot brought up Pen listing, not tips. Should provide replacement tip listing."/>
    <s v="see screenshot(s)"/>
    <s v="Closed"/>
    <s v="Code + LUIS"/>
    <s v="Sridhar"/>
    <x v="1"/>
    <s v="no"/>
    <m/>
  </r>
  <r>
    <n v="315"/>
    <s v="if I make the one time purchase of Office home and student 2019 for 149 will I get to use it forever or have to pay again in a year"/>
    <s v="Customer input: &quot;if I make the one time purchase of Office home and student 2019 for 149 will I get to use it forever or have to pay again in a year&quot;&lt;br&gt;&lt;br&gt;PROD bot failed to understand. This should provide some message related to one-time purchases."/>
    <s v="see screenshot(s)"/>
    <s v="Closed"/>
    <s v="Code + LUIS"/>
    <s v="Sridhar"/>
    <x v="1"/>
    <s v="no"/>
    <m/>
  </r>
  <r>
    <n v="316"/>
    <s v="why i can't buy the 2019 ms 365?"/>
    <s v="Customer input: &quot;why i can't buy the 2019 ms 365?&quot;&lt;br&gt;&lt;br&gt;PROD bot failed to understand. This should direct to an advocate for assistance in purchasing."/>
    <s v="see screenshot(s)"/>
    <s v="Closed"/>
    <s v="LUIS"/>
    <s v="Sridhar"/>
    <x v="0"/>
    <s v="yes"/>
    <m/>
  </r>
  <r>
    <n v="317"/>
    <s v="i only use word and has expired and wants me to renew homw much is it"/>
    <s v="Customer input: &quot;i only use word and has expired and wants me to renew homw much is it&quot;&lt;br&gt;&lt;br&gt;PROD bot failed to understand. Should provide renewal message."/>
    <s v="see screenshot(s)"/>
    <s v="Closed"/>
    <s v="LUIS"/>
    <s v="Sridhar"/>
    <x v="0"/>
    <s v="yes"/>
    <s v="need training"/>
  </r>
  <r>
    <n v="318"/>
    <s v="Payment Issues"/>
    <s v="The bot did not understand the interactions from the customer.&lt;br&gt;&lt;br&gt;The customer stated it was having issues with subscriptions/renewal, the bot answered that inquiry well, but the 2nd response to the customer - the customer having (payment errors) it failed."/>
    <s v="The second questions to the bot :  It gives me payment errors&quot;"/>
    <s v="Closed"/>
    <s v="LUIS"/>
    <s v="Sridhar"/>
    <x v="1"/>
    <s v="no"/>
    <m/>
  </r>
  <r>
    <n v="319"/>
    <s v="Address Error - International address"/>
    <s v="The bot did not understand the additional help question when the bot asked was there anything else it could help the customer with....&lt;br&gt;&lt;br&gt;"/>
    <s v="Exact question:&lt;br&gt;&lt;br&gt;My South African address is not accepted at checkout?"/>
    <s v="Closed"/>
    <s v="Code + LUIS"/>
    <s v="Sridhar"/>
    <x v="1"/>
    <s v="no"/>
    <m/>
  </r>
  <r>
    <n v="320"/>
    <s v="Surface Supports Windows Inquiry"/>
    <s v="Customer was asking continous questions on does the surface supports different windows."/>
    <s v="Exact Question&lt;br&gt;&lt;br&gt;Does surface ProX support windows 10 enterprise"/>
    <s v="Closed"/>
    <m/>
    <s v="Sridhar"/>
    <x v="1"/>
    <s v="no"/>
    <m/>
  </r>
  <r>
    <n v="321"/>
    <s v="Nano Sims Inquiry Error Bot Flow"/>
    <s v="Customer was asking/inquiry about nano sims with the surface, the bot should have connected rep to technical support or give the correct answer or refer customer to specs page."/>
    <s v="Exact Question: &lt;br&gt;&lt;br&gt;does the surface x take nano sims"/>
    <s v="Closed"/>
    <s v="LUIS"/>
    <s v="Sridhar"/>
    <x v="1"/>
    <s v="no"/>
    <m/>
  </r>
  <r>
    <n v="322"/>
    <s v="Device/Equipment Inquiry Flow Error"/>
    <s v="The customer was asking about a specific option with a device and the bot interaction flow went into tthe flow for store being closed- this is incorrect."/>
    <s v="Exact Question:&lt;br&gt;&lt;br&gt;Does the arc mouse have a receiver that connects it to a Surface Pro 7 via a USB port, or is there a bluetooth connection directly between the two without needing a receiver in the USB port?"/>
    <s v="Closed"/>
    <s v="Code + LUIS"/>
    <s v="Sridhar"/>
    <x v="1"/>
    <s v="no"/>
    <m/>
  </r>
  <r>
    <n v="323"/>
    <s v="Office 365 Purchase Error"/>
    <s v="The customer was inquiring about purchasing Office but the bot did not understand the questioning."/>
    <s v="Exact Question:&lt;br&gt;&lt;br&gt;I need to purchase 365 but want to make sure I choose the correct one"/>
    <s v="Closed"/>
    <s v="LUIS"/>
    <s v="Sridhar"/>
    <x v="1"/>
    <s v="no"/>
    <m/>
  </r>
  <r>
    <n v="324"/>
    <s v="International Payment Error"/>
    <s v="Customer was trying to check out and could not with their international address"/>
    <s v="Exact Question:&lt;br&gt;&lt;br&gt;I cant checkout of my purchase because it is making ,e select a state and I dont live in America"/>
    <s v="Closed"/>
    <s v="LUIS"/>
    <s v="Sridhar"/>
    <x v="1"/>
    <s v="no"/>
    <m/>
  </r>
  <r>
    <n v="325"/>
    <s v="Contents of Office Inquiry"/>
    <s v="Customer was asking about what comes with &quot;Office&quot; but the bot did not understand the questioning."/>
    <s v="Exact Question:&lt;br&gt;&lt;br&gt;please confirm the contents of 365 office personal"/>
    <s v="Closed"/>
    <s v="LUIS"/>
    <s v="Sridhar"/>
    <x v="1"/>
    <s v="no"/>
    <m/>
  </r>
  <r>
    <n v="326"/>
    <s v="Microsoft Change from School to Personal"/>
    <s v="The customer was inquring abut a account he had with school and wanted to go to personal, but the bot interaction started a interaction flow for returns and exchanges and this is incorrect."/>
    <s v="Exact Question:&lt;br&gt;&lt;br&gt;I have MS Office 365 installed on 4 computers by way of a school account. If I want to switch that to a MS 365 Personal, how would I do that."/>
    <s v="Closed"/>
    <s v="QnA"/>
    <s v="Sridhar"/>
    <x v="1"/>
    <s v="no"/>
    <m/>
  </r>
  <r>
    <n v="327"/>
    <s v="Prices On Website in AU$ or US$"/>
    <s v="Customer was asking about the pricing online conversions/rates per country options asked, but the bot interaction too the customer to he customer into subsctiption pricing -this is incorrect."/>
    <s v="Exact Question:&lt;br&gt;&lt;br&gt;are your prices on the website in AU$ or US$?"/>
    <s v="Closed"/>
    <s v="Code + LUIS"/>
    <s v="Sridhar"/>
    <x v="1"/>
    <s v="no"/>
    <m/>
  </r>
  <r>
    <n v="331"/>
    <s v="Difference in KeyBoards _ Error"/>
    <s v="Customer was inquiring about the differnce in keyboards for the surface, the bot incorrectly answered this question with comparing surface devices."/>
    <s v="Exact Question:&lt;br&gt;&lt;br&gt;what is difference between signature keyboard and regular keyboard for surfaqce pro 7"/>
    <s v="Closed"/>
    <s v="Code + LUIS"/>
    <s v="Sridhar"/>
    <x v="1"/>
    <s v="no"/>
    <m/>
  </r>
  <r>
    <n v="332"/>
    <s v="Discontinued Subscription Bot Interaction_Error"/>
    <s v="Customer was asking to end his subscriptions but the bot interactions took the customer into purchasing a subscription- this is incorrect."/>
    <s v="Exact Question:&lt;br&gt;&lt;br&gt;I would like to discontinue my subscription"/>
    <s v="Closed"/>
    <s v="QnA"/>
    <s v="Sridhar"/>
    <x v="0"/>
    <s v="yes"/>
    <s v="need training"/>
  </r>
  <r>
    <n v="333"/>
    <s v="Data Inquiry_Bot Error"/>
    <s v="Customer was asking about a data for the surface pro. Bit did not understand the inquiry."/>
    <s v="Exact question(s)&lt;br&gt;&lt;br&gt;I am trying to figure out how I can get data on my surface and how the pricing works&lt;br&gt;&lt;br&gt;Help with data for surface pro"/>
    <s v="Closed"/>
    <s v="LUIS"/>
    <s v="Sridhar"/>
    <x v="1"/>
    <s v="no"/>
    <m/>
  </r>
  <r>
    <n v="334"/>
    <s v="Office Download Inquiry_Error"/>
    <s v="Cuistomer was inquirying about the downloading of Office from the internet and the bot did not understand the inquiry."/>
    <s v="In the interaction choosing the Office selections, the customer asked:&lt;br&gt;&lt;br&gt;Is the program downloaded from the internet?"/>
    <s v="Closed"/>
    <s v="QnA"/>
    <s v="Sridhar"/>
    <x v="1"/>
    <s v="no"/>
    <m/>
  </r>
  <r>
    <n v="335"/>
    <s v="Personal Office Subscription Interaction Error"/>
    <s v="Customer was asking about Office subscriptions use inquiry, but the bot did not understand the question."/>
    <s v="Exact Question:&lt;br&gt;&lt;br&gt;What does it mean on the 365 personal subscription PC only, does that mean I cant use those programs on my laptop?"/>
    <s v="Closed"/>
    <s v="QnA"/>
    <s v="Sridhar"/>
    <x v="1"/>
    <s v="no"/>
    <m/>
  </r>
  <r>
    <n v="337"/>
    <s v="Help me to choose Project Standard 2019"/>
    <s v="Customer input: &quot;Help me to choose Project Standard 2019&quot;&lt;br&gt;&lt;br&gt;PROD bot failed to understand. As this is a first-party app designed for business, this should direct the customer to speak with a business advocate."/>
    <s v="see screenshot(s)"/>
    <s v="Closed"/>
    <s v="LUIS"/>
    <s v="Sridhar"/>
    <x v="0"/>
    <s v="yes"/>
    <s v="need training"/>
  </r>
  <r>
    <n v="338"/>
    <s v="Specs Inquiry_Interaction Error"/>
    <s v="Customer was asking about specification on a surface and the bo interaction took the customer into store locations - this is incorrect."/>
    <s v="Exact Question:&lt;br&gt;&lt;br&gt;I looking for surface laptop with 8 GB RAM"/>
    <s v="Closed"/>
    <s v="Code + LUIS"/>
    <s v="Sridhar"/>
    <x v="0"/>
    <s v="yes"/>
    <s v="different utterances"/>
  </r>
  <r>
    <n v="339"/>
    <s v="Discounts VS Sales Inquiry"/>
    <s v="Customer was asking about a device being on sale and can the discount he applying for be applied as well. The bot interaction took the customer into discount and learning more about them. &lt;br&gt;&lt;br&gt;Customer asked was this helpful and the customer stated &quot;No&quot;&lt;br&gt;&lt;br&gt;Looking at the questioning and answer from live agent and discount cannot be applied with sales - you can either have sales price or discount price."/>
    <s v="Exact Question:&lt;br&gt;&lt;br&gt;Can I add my student discount to the surface laptop 3"/>
    <s v="Closed"/>
    <m/>
    <s v="Sridhar"/>
    <x v="0"/>
    <s v="yes"/>
    <s v="need training"/>
  </r>
  <r>
    <n v="340"/>
    <s v="I would like to know if Outlook is installed locally on my PC or if it needs to accessed on the Web"/>
    <s v="Customer input: &quot;I would like to know if Outlook is installed locally on my PC or if it needs to accessed on the Web&quot;&lt;br&gt;&lt;br&gt;PROD bot provided general &quot;what's included&quot; message for Office/365. This is an installation question and should either provide messaging related to how Office/365 can be utilized (downloaded/web extension) or direct to an advocate."/>
    <s v="see screenshot(s)"/>
    <s v="Closed"/>
    <m/>
    <s v="Sridhar"/>
    <x v="1"/>
    <s v="no"/>
    <m/>
  </r>
  <r>
    <n v="341"/>
    <s v="searching for voice application which replaces typing for my word program"/>
    <s v="Customer input: &quot;searching for voice application which replaces typing for my word program&quot;&lt;br&gt;&lt;br&gt;PROD bot provided information regarding individual purchase of Word. Should provide information related to accessibilty features or direct to advocate."/>
    <s v="see screenshot(s)"/>
    <s v="Closed"/>
    <s v="LUIS"/>
    <s v="Sridhar"/>
    <x v="1"/>
    <s v="no"/>
    <m/>
  </r>
  <r>
    <n v="342"/>
    <s v="I want to renew my subscription but I need a new region."/>
    <s v="Customer input: &quot;I want to renew my subscription but I need a new region.&quot;&lt;br&gt;&lt;br&gt;PROD bot responded with renewal message. Advise adding message to response related to out-of-country inquiries."/>
    <s v="see screenshot(s)"/>
    <s v="Closed"/>
    <s v="Code + QnA"/>
    <s v="Sridhar"/>
    <x v="1"/>
    <s v="no"/>
    <m/>
  </r>
  <r>
    <n v="343"/>
    <s v="hi i have microsoft account for 1 person and i need to update it for multiple users"/>
    <s v="Customer input: &quot;hi i have microsoft account for 1 person and i need to update it for multiple users&quot;&lt;br&gt;&lt;br&gt;PROD bot failed to understand. Should provide upgrade information."/>
    <s v="see screenshot(s)"/>
    <s v="Closed"/>
    <s v="QnA"/>
    <s v="Sridhar"/>
    <x v="1"/>
    <s v="no"/>
    <m/>
  </r>
  <r>
    <n v="344"/>
    <s v="Microsoft 365 Personnel on my laptop and my desktop. Is that OK"/>
    <s v="Customer input: &quot;Microsoft 365 Personnel on my laptop and my desktop. Is that OK&quot;&lt;br&gt;&lt;br&gt;PROD bot provided Microsoft 365 package information at this message. Should provide multiple device installation message.&lt;br&gt;&lt;br&gt;Customer input: &quot;Can I have it installed on both my laptop and my desktop&quot;&lt;br&gt;&lt;br&gt;PROD bot began HMC Surface tree. Should provide multiple device installation message."/>
    <s v="see screenshot(s)"/>
    <s v="Closed"/>
    <s v="QnA"/>
    <s v="Sridhar"/>
    <x v="1"/>
    <s v="no"/>
    <m/>
  </r>
  <r>
    <n v="345"/>
    <s v="Need to transfer purchases to new laptop"/>
    <s v="Customer input: &quot;Need to transfer purchases to new laptop&quot;&lt;br&gt;&lt;br&gt;PROD bot took this as potential laptop sale opportunity. This is a license transfer request and should direct to Tech Support."/>
    <s v="see screenshot(s)"/>
    <s v="Closed"/>
    <s v="QnA"/>
    <s v="Sridhar"/>
    <x v="0"/>
    <s v="yes"/>
    <s v="need training"/>
  </r>
  <r>
    <n v="346"/>
    <s v="need sales assistant"/>
    <s v="Customer input: &quot;need sales assistant&quot;&lt;br&gt;&lt;br&gt;PROD bot took this as deals/sale inquiry. This is customer asking for a representative and should direct to that."/>
    <s v="see screenshot(s)"/>
    <s v="Closed"/>
    <s v="LUIS"/>
    <s v="Sridhar"/>
    <x v="1"/>
    <s v="no"/>
    <m/>
  </r>
  <r>
    <n v="347"/>
    <s v="I am looking to upgrade, I purchased a surface 3 in 2013. I was looking to upgrade does Microsoft have an upgrade program with a trade in?"/>
    <s v="Customer input: &quot;I am looking to upgrade, I purchased a surface 3 in 2013. I was looking to upgrade does Microsoft have an upgrade program with a trade in?&quot;&lt;br&gt;&lt;br&gt;PROD bot failed to understand. This should provide trade-in message."/>
    <s v="see screenshot(s)"/>
    <s v="Closed"/>
    <s v="QnA"/>
    <s v="Sridhar"/>
    <x v="1"/>
    <s v="no"/>
    <m/>
  </r>
  <r>
    <n v="348"/>
    <s v="I already have a subscription to Microsoft 365. Do I need another for the new surface or does the existing subscription apply to all my devices [...]"/>
    <s v="Customer input: &quot;I already have a subscription to Microsoft 365. Do I need another for the new surface or does the existing subscription apply to all my devices including this new one?&quot;&lt;br&gt;&lt;br&gt;PROD bot failed to understand. This should provide license transfer information."/>
    <s v="see screenshot(s)"/>
    <s v="Closed"/>
    <s v="QnA"/>
    <s v="Sridhar"/>
    <x v="1"/>
    <s v="no"/>
    <m/>
  </r>
  <r>
    <n v="349"/>
    <s v="I'm purchasing a yearly personal subscription to Microsoft 365 but have two laptops - may I use the app on both of my personal laptops?"/>
    <s v="Customer input: &quot;I'm purchasing a yearly personal subscription to Microsoft 365 but have two laptops - may I use the app on both of my personal laptops?&quot;&lt;br&gt;&lt;br&gt;PROD bot began HMC Surface tree? This should provide multiple installation message."/>
    <s v="see screenshot(s)"/>
    <s v="Closed"/>
    <s v="QnA"/>
    <s v="Sridhar"/>
    <x v="1"/>
    <s v="no"/>
    <m/>
  </r>
  <r>
    <n v="350"/>
    <s v="Excel and Word Error Inquiry"/>
    <s v="Customer was asking about office applications to be added to his computer but the bot did not understand the inquiry"/>
    <s v="Exact Questions:&lt;br&gt;&lt;br&gt;hi there, I need WORD and EXCEL for my old computer, however, when my computer dies, I want to be able to have the WORD and EXCEL on a new computer in the future....how would I go about doing this?"/>
    <s v="Closed"/>
    <s v="Code + LUIS"/>
    <s v="Sridhar"/>
    <x v="0"/>
    <s v="yes"/>
    <s v="need training"/>
  </r>
  <r>
    <n v="351"/>
    <s v="I already have 365 family and would like to get it on this computer"/>
    <s v="Customer input: &quot;I already have 365 family and would like to get it on this computer&quot;&lt;br&gt;&lt;br&gt;HMC Surface tree began. This is an installation inquiry."/>
    <s v="see screenshot(s)"/>
    <s v="Closed"/>
    <s v="QnA"/>
    <s v="Sridhar"/>
    <x v="1"/>
    <s v="no"/>
    <m/>
  </r>
  <r>
    <n v="352"/>
    <s v="Need a new power cord for my surface pro 4"/>
    <s v="Customer input: &quot;Need a new power cord for my surface pro 4&quot;&lt;br&gt;&lt;br&gt;PROD bot pulled &quot;Surface Pro 4 is discontinued message&quot;. This should provide power source FAQ."/>
    <s v="see screenshot(s)"/>
    <s v="Closed"/>
    <s v="LUIS"/>
    <s v="Sridhar"/>
    <x v="1"/>
    <s v="no"/>
    <m/>
  </r>
  <r>
    <n v="353"/>
    <s v="I wanted to switch from Family to personal account_x000a_\"/>
    <s v="Customer input: &quot;I wanted to switch from Family to personal account&quot;&lt;br&gt;&lt;br&gt;PROD bot took this as a refund/exchange request. Should provide upgrade information."/>
    <s v="see screenshot(s)"/>
    <s v="Closed"/>
    <s v="LUIS"/>
    <s v="Sridhar"/>
    <x v="1"/>
    <s v="no"/>
    <m/>
  </r>
  <r>
    <n v="354"/>
    <s v="Hello! I'm looking to get a bit of info on the Surface Go to make sure it's a right fit for my needs"/>
    <s v="Customer input: &quot;Hello! I'm looking to get a bit of info on the Surface Go to make sure it's a right fit for my needs&quot;&lt;br&gt;&lt;br&gt;PROD bot failed to understand this. Should provide basic sale FAQ for request device."/>
    <s v="see screenshot(s)"/>
    <s v="Closed"/>
    <s v="QnA"/>
    <s v="Sridhar"/>
    <x v="1"/>
    <s v="no"/>
    <m/>
  </r>
  <r>
    <n v="355"/>
    <s v="Surface Deals Inquiry"/>
    <s v="Customer was inquirng about Surface deals and the bot did not understand the questioning"/>
    <s v="Exact question:&lt;br&gt;&lt;br&gt;More details on a deal"/>
    <s v="Closed"/>
    <s v="LUIS"/>
    <s v="Sridhar"/>
    <x v="1"/>
    <s v="no"/>
    <m/>
  </r>
  <r>
    <n v="356"/>
    <s v="I cant change the country is the product available only in the us"/>
    <s v="Customer input: &quot;I cant change the country is the product available only in the us&quot;&lt;br&gt;&lt;br&gt;PROD bot took this as physical store inquiry. THis should provide out-of-country message."/>
    <s v="see screenshot(s)"/>
    <s v="Closed"/>
    <s v="Code + LUIS"/>
    <s v="Sridhar"/>
    <x v="1"/>
    <s v="no"/>
    <m/>
  </r>
  <r>
    <n v="357"/>
    <s v="Order placement is not activated."/>
    <s v="Customer input: &quot;Order placement is not activated.&quot;&lt;br&gt;&lt;br&gt;PROD bot failed to understand. Order inquiries should go to advocate."/>
    <s v="see screenshot(s)"/>
    <s v="Closed"/>
    <s v="LUIS"/>
    <s v="Sridhar"/>
    <x v="1"/>
    <s v="no"/>
    <m/>
  </r>
  <r>
    <n v="358"/>
    <s v="Help me change the credit card on my subscription"/>
    <s v="Customer input: &quot;Help me change the credit card on my subscription&quot;&lt;br&gt;&lt;br&gt;PROD bot took this as inquiring about purchasing subscription time in advance. This is a billing inquiry and should direct to an advocate."/>
    <s v="see screenshot(s)"/>
    <s v="Closed"/>
    <s v="QnA"/>
    <s v="Sridhar"/>
    <x v="0"/>
    <s v="yes"/>
    <s v="need training"/>
  </r>
  <r>
    <n v="360"/>
    <s v="I would like to buy surface 3 with Intel Ice Lake processor"/>
    <s v="Customer input: &quot;I would like to buy surface 3 with Intel Ice Lake processor&quot;&lt;br&gt;&lt;br&gt;PROD bot took this as an inquiry into physical stores. This should begin HMC Surface tree from desired product name."/>
    <s v="see screenshot(s)"/>
    <s v="Closed"/>
    <s v="Code + LUIS"/>
    <s v="Sridhar"/>
    <x v="1"/>
    <s v="no"/>
    <m/>
  </r>
  <r>
    <n v="361"/>
    <s v="Microsoft Family Response Error"/>
    <s v="Cust was asking about microsoft Family and the bot initially answered the 1st question correctly - but the second question on &quot;can it be shared&quot; it should have answered"/>
    <s v="Exact Questioning&lt;br&gt;&lt;br&gt;Can this be shared?"/>
    <s v="Closed"/>
    <s v="Code fix"/>
    <s v="Sridhar"/>
    <x v="1"/>
    <s v="no"/>
    <m/>
  </r>
  <r>
    <n v="362"/>
    <s v="Office Home &amp; Student Inquiry Error"/>
    <s v="Customer was asking about office serviced for? How long is the servicde covered for? Bot did not understand"/>
    <s v="Exact question:&lt;br&gt;&lt;br&gt;how long is Office Home &amp; Student 2019 serviced for?"/>
    <s v="Closed"/>
    <s v="QnA"/>
    <s v="Sridhar"/>
    <x v="0"/>
    <s v="yes"/>
    <s v="need training"/>
  </r>
  <r>
    <n v="363"/>
    <s v="Office Purchase Inquiry_Error"/>
    <s v="Bot did not understand the customer's inquiry on purchasing office"/>
    <s v="Exact Question:&lt;br&gt;&lt;br&gt;I purchased Office 365 do I have to buy it again?"/>
    <s v="Closed"/>
    <m/>
    <s v="Sridhar"/>
    <x v="0"/>
    <s v="yes"/>
    <s v="need training"/>
  </r>
  <r>
    <n v="365"/>
    <s v="Surface Inquiry _Error"/>
    <s v="Customer was inquiring about the surface price and specs and the bot didnt understand the questioning"/>
    <s v="Exact question:&lt;br&gt;&lt;br&gt;Question..The only option for the surface pro 2 is the office 365 for 49.99/year? No way just have regular office as I get it much cheaper for work (military)"/>
    <s v="Closed"/>
    <s v="LUIS"/>
    <s v="Sridhar"/>
    <x v="1"/>
    <s v="no"/>
    <m/>
  </r>
  <r>
    <n v="366"/>
    <s v="Help Me choosr A surface Error"/>
    <s v="Customer selected &quot;help me choose options and it did not understand"/>
    <s v="Exact Question:&lt;br&gt;&lt;br&gt;Help me chose Microsoft 365"/>
    <s v="Closed"/>
    <s v="LUIS"/>
    <s v="Sridhar"/>
    <x v="1"/>
    <s v="no"/>
    <m/>
  </r>
  <r>
    <n v="368"/>
    <s v="Purchase Bot Ineraction_Error"/>
    <s v="Bot did not understand customer purchase inquiry"/>
    <s v="Exact question/statement:&lt;br&gt;&lt;br&gt;help me with purchase"/>
    <s v="Closed"/>
    <m/>
    <s v="Sridhar"/>
    <x v="1"/>
    <s v="no"/>
    <m/>
  </r>
  <r>
    <n v="370"/>
    <s v="Power Cord Purchase Bot_Error"/>
    <s v="Customer was asking to purchase a power cord for a ddiscontinued model of the surface and the bot interaction was incorrect in taking the user into a interaction stating his device is no longer sold and to choose from surfaces we have available."/>
    <s v="Exact Question/Statement :&lt;br&gt;&lt;br&gt;I need to buy a new power cord. I have a Surface Pro 6 Model 1796 i5"/>
    <s v="Closed"/>
    <s v="Code + LUIS"/>
    <s v="Sridhar"/>
    <x v="1"/>
    <s v="no"/>
    <m/>
  </r>
  <r>
    <n v="371"/>
    <s v="Subscription Interaction Bot Error"/>
    <s v="Customer was asking about subscriptions information and the bot did not understand the inquiry."/>
    <s v="Questioning:&lt;br&gt;&lt;br&gt;Hi, if I choose the monthly subscription for Office 365 can I cancel at any time or am I obligated to keep it for a full year?"/>
    <s v="Closed"/>
    <s v="QnA"/>
    <s v="Sridhar"/>
    <x v="0"/>
    <s v="yes"/>
    <s v="need training"/>
  </r>
  <r>
    <n v="372"/>
    <s v="Inquiry On Order Place On Account Error"/>
    <s v="Customer was asking about orders placed on his account and the bot did not understand the inquiry."/>
    <s v="Exact Question:&lt;br&gt;&lt;br&gt;i have questions about an order placed on my account"/>
    <s v="Closed"/>
    <s v="LUIS"/>
    <s v="Sridhar"/>
    <x v="1"/>
    <s v="no"/>
    <m/>
  </r>
  <r>
    <n v="374"/>
    <s v="Proceed with Payment_Bot Error"/>
    <s v="Customer was trying to proceed to making a payment and the bot did not understand what statement"/>
    <s v="Exact Question:&lt;br&gt;&lt;br&gt;how to proceed the payment"/>
    <s v="Closed"/>
    <s v="LUIS"/>
    <s v="Sridhar"/>
    <x v="1"/>
    <s v="no"/>
    <m/>
  </r>
  <r>
    <n v="375"/>
    <s v="Subscription Issue Error"/>
    <s v="Customer was asking about adding people to subscription and the bot did not understand"/>
    <s v="Exact Question:&lt;br&gt;&lt;br&gt;I have a subscription. How do I add people ?"/>
    <s v="Closed"/>
    <s v="QnA"/>
    <s v="Sridhar"/>
    <x v="0"/>
    <s v="yes"/>
    <m/>
  </r>
  <r>
    <n v="376"/>
    <s v="Subscription Renewal Bot Error"/>
    <s v="Customer was inquiring about subscription email update to download"/>
    <s v="Exact Question: &lt;br&gt;&lt;br&gt;I need help with my subscription that i renewed but it's under an old email address I no longer have access to"/>
    <s v="Closed"/>
    <m/>
    <s v="Sridhar"/>
    <x v="1"/>
    <s v="no"/>
    <m/>
  </r>
  <r>
    <n v="377"/>
    <s v="Discount Issue Inquiry"/>
    <s v="The bot interaction should  direct the customer to the discount for her for a teacher. Just gives sales price."/>
    <s v="Exact Question:&lt;br&gt;&lt;br&gt;I am trying to check my eligibility for special pricing for teachers as I would like to purchase the surface pro 7"/>
    <s v="Closed"/>
    <s v="LUIS"/>
    <s v="Sridhar"/>
    <x v="0"/>
    <s v="yes"/>
    <s v="need training"/>
  </r>
  <r>
    <n v="378"/>
    <s v="O365 Installation Error flow"/>
    <s v="Customer was trying to download  office to his mac and the bo did not understand the inquiry."/>
    <s v="Exact question:&lt;br&gt;&lt;br&gt;I just bought the O365 but did the transaction from my work PC. I need to install it on my MAC."/>
    <s v="Closed"/>
    <s v="QnA"/>
    <s v="Sridhar"/>
    <x v="1"/>
    <s v="no"/>
    <m/>
  </r>
  <r>
    <n v="379"/>
    <s v="365  Online access vs Buying"/>
    <s v="Customer was asking about the comparison option of buying online vs hard copy"/>
    <s v="Exact Question:&lt;br&gt;&lt;br&gt;Help me see the advantage of buying Microsoft 365 over using the on-line versions"/>
    <s v="Closed"/>
    <s v="QnA"/>
    <s v="Sridhar"/>
    <x v="0"/>
    <s v="yes"/>
    <s v="need training"/>
  </r>
  <r>
    <n v="380"/>
    <s v="Surface Tech Specs Inquiry"/>
    <s v="Customer was inquirying about the specs on a surface and the bot did not understand"/>
    <s v="Exact question&lt;br&gt;&lt;br&gt;Need help on tech specs"/>
    <s v="Closed"/>
    <s v="QnA"/>
    <s v="Sridhar"/>
    <x v="0"/>
    <s v="yes"/>
    <s v="need training"/>
  </r>
  <r>
    <n v="381"/>
    <s v="Paying Subscription Internationally Error"/>
    <s v="Customer was trying to reactivate a subscription on his account and rec error"/>
    <s v="Exact Question:&lt;br&gt;&lt;br&gt;keep trying to reactivate and when i go to pay it states US"/>
    <s v="Closed"/>
    <s v="QnA"/>
    <s v="Sridhar"/>
    <x v="1"/>
    <s v="no"/>
    <m/>
  </r>
  <r>
    <n v="382"/>
    <s v="Purchase Error Inquiry"/>
    <s v="Customer was asking if he purchased another device and he use his corrent one as well."/>
    <s v="Exact Question:&lt;br&gt;&lt;br&gt;if i buy this. can i use this for other device as well or just for this device?"/>
    <s v="Closed"/>
    <s v="Code + QnA"/>
    <s v="Sridhar"/>
    <x v="1"/>
    <s v="no"/>
    <m/>
  </r>
  <r>
    <n v="383"/>
    <s v="Purchase Error"/>
    <s v="Customer was inquiring about making a purchase and the bot did not understand, the bot thought the when the customer was stating &quot;customer care&quot; meant the service as well. This phrase is referring to connect me to a live agent"/>
    <s v="Make a purchase &amp; Customer care statements"/>
    <s v="Closed"/>
    <s v="LUIS"/>
    <s v="Sridhar"/>
    <x v="1"/>
    <s v="no"/>
    <m/>
  </r>
  <r>
    <n v="385"/>
    <s v="Inquriry about Subscription Error"/>
    <s v="Customer inquired about subscription inquiry and bot did not understand"/>
    <s v="Exact Question:&lt;br&gt;&lt;br&gt;my current microsoft subscription(s)"/>
    <s v="Closed"/>
    <s v="QnA"/>
    <s v="Sridhar"/>
    <x v="0"/>
    <s v="yes"/>
    <s v="need training"/>
  </r>
  <r>
    <n v="386"/>
    <s v="Shipping Error Bot"/>
    <s v="Customer stated he order a particular device and it didnt ship and the bot did not understand."/>
    <s v="Exact question:&lt;br&gt;&lt;br&gt;I ordered a pen and it was not shipped"/>
    <s v="Closed"/>
    <s v="LUIS"/>
    <s v="Sridhar"/>
    <x v="0"/>
    <s v="yes"/>
    <s v="need training"/>
  </r>
  <r>
    <n v="387"/>
    <s v="Speak to Agent Error"/>
    <s v="Customer was asking to speak to an agent and the bot did not understand the request"/>
    <s v="Exact question:&lt;br&gt;Can I speak with a real person"/>
    <s v="Closed"/>
    <s v="LUIS"/>
    <s v="Sridhar"/>
    <x v="1"/>
    <s v="no"/>
    <m/>
  </r>
  <r>
    <n v="388"/>
    <s v="Purchase Inquiry Error"/>
    <s v="Customer was trying to make a purchase and the bot did not understand the statement"/>
    <s v="cannot purchase word, powerpoint and excel package"/>
    <s v="Closed"/>
    <s v="Code + LUIS"/>
    <s v="Sridhar"/>
    <x v="1"/>
    <s v="no"/>
    <m/>
  </r>
  <r>
    <n v="389"/>
    <s v="Subscription Purchase Error"/>
    <s v="Customer was asking for a subscription for one month and the bot did not understand the questioning"/>
    <s v="Exact Question:&lt;br&gt;&lt;br&gt;i need microsoft 365 for 1 month only."/>
    <s v="Closed"/>
    <s v="LUIS"/>
    <s v="Sridhar"/>
    <x v="0"/>
    <s v="yes"/>
    <m/>
  </r>
  <r>
    <n v="390"/>
    <s v="Enhancement: Feature  -  Delivery estimation flow. (physical product)"/>
    <s v="Feature  -  Delivery estimation flow. (physical product)"/>
    <s v="Feature  -  Delivery estimation flow. (physical product)"/>
    <s v="Closed"/>
    <s v="General"/>
    <s v="Sridhar"/>
    <x v="1"/>
    <s v="no"/>
    <m/>
  </r>
  <r>
    <n v="391"/>
    <s v="Renewal Bot Error"/>
    <s v="Customer was inquiring about renewal and the bot did not understand the request"/>
    <s v="Exact Question:&lt;br&gt;&lt;br&gt;I renewed my Office 365 account in March and I cannot find it on the MS site."/>
    <s v="Closed"/>
    <s v="QnA"/>
    <s v="Sridhar"/>
    <x v="1"/>
    <s v="no"/>
    <m/>
  </r>
  <r>
    <n v="392"/>
    <s v="Office Inquiry Purchase"/>
    <s v="Customer was asking for a basic office package and the bot did not understand teh interaction"/>
    <s v="hi im looking for a basic version of microsoft office. i want a one time purchase for my pc. i dont mind an older version because i just use it for the very basic stuff."/>
    <s v="Closed"/>
    <s v="Code + LUIS"/>
    <s v="Sridhar"/>
    <x v="1"/>
    <s v="no"/>
    <m/>
  </r>
  <r>
    <n v="393"/>
    <s v="Is it possible to buy a one-time use license for OneNote"/>
    <s v="Customer input: &quot;Is it possible to buy a one-time use license for OneNote&quot;&lt;br&gt;&lt;br&gt;PROD bot provided general Office package information. According to conversation with advocate, OneNote does not require a payment to use, but a Microsoft account. Advise either training bot to handle this, or directing to advocate."/>
    <s v="see screenshot(s)"/>
    <s v="Closed"/>
    <s v="LUIS"/>
    <s v="Sridhar"/>
    <x v="1"/>
    <s v="no"/>
    <s v="extra buttons added"/>
  </r>
  <r>
    <n v="394"/>
    <s v="i7 and i5 Difference"/>
    <s v="Customer was asking about the specs per i7 and i5 and the bot did not  understand the request"/>
    <s v="Exact question:&lt;br&gt;&lt;br&gt;what is the difference between core i7 and i5?"/>
    <s v="Closed"/>
    <s v="Code + LUIS"/>
    <s v="Sridhar"/>
    <x v="1"/>
    <s v="no"/>
    <m/>
  </r>
  <r>
    <n v="395"/>
    <s v="Purchase Access Inquiry Error"/>
    <s v="Customer was inquirying about pruichasing an access database but the bought did not understand the purcahse request"/>
    <s v="Exact Question:&lt;br&gt;&lt;br&gt;purchase access database"/>
    <s v="Closed"/>
    <s v="LUIS"/>
    <s v="Sridhar"/>
    <x v="1"/>
    <s v="no"/>
    <m/>
  </r>
  <r>
    <n v="396"/>
    <s v="Surface Pro Inquiry on Solid State Drive"/>
    <s v="Customer asked a specs question on the surface device and the bot did not understand the questioning&lt;br&gt;"/>
    <s v="Exact Question:&lt;br&gt;&lt;br&gt;does the Surface Pro 7 have a solid state drive or m2 drive?"/>
    <s v="Closed"/>
    <s v="LUIS"/>
    <s v="Sridhar"/>
    <x v="1"/>
    <s v="no"/>
    <m/>
  </r>
  <r>
    <n v="397"/>
    <s v="Laptop Request Error"/>
    <s v="The customer was asking about purchasing a laptop carrying case and the bot interaction went into the flow of choosing a surface device."/>
    <s v="Exact Question:&lt;br&gt;&lt;br&gt;I need a surface laptop 3 carrying case"/>
    <s v="Closed"/>
    <s v="LUIS"/>
    <s v="Sridhar"/>
    <x v="1"/>
    <s v="no"/>
    <m/>
  </r>
  <r>
    <n v="398"/>
    <s v="AARP Discount Inquiry Error"/>
    <s v="Customer asked about the AARP/AAA discounted pricing but the bot did not understand the inquiry."/>
    <s v="Exact Question&lt;br&gt;&lt;br&gt;Senior with AARP and AAA looking for discounted price"/>
    <s v="Closed"/>
    <s v="LUIS"/>
    <s v="Sridhar"/>
    <x v="1"/>
    <s v="no"/>
    <m/>
  </r>
  <r>
    <n v="399"/>
    <s v="Personal Account Office Error Inquiry"/>
    <s v="Bot did not understand the question on how many devices the personal account allows."/>
    <s v="Exact Question:&lt;br&gt;&lt;br&gt;How many devices can I put on my Microsoft 365 Personal account?"/>
    <s v="Closed"/>
    <s v="General"/>
    <s v="Sridhar"/>
    <x v="1"/>
    <s v="no"/>
    <m/>
  </r>
  <r>
    <n v="400"/>
    <s v="extending current subscrption"/>
    <s v="Customer input: &quot;extending current subscrption&quot;&lt;br&gt;&lt;br&gt;PROD bot failed to understand. THis should provide the extending subscription message."/>
    <s v="see screenshot(s)"/>
    <s v="Closed"/>
    <s v="QnA"/>
    <s v="Sridhar"/>
    <x v="1"/>
    <s v="no"/>
    <m/>
  </r>
  <r>
    <n v="401"/>
    <s v="Surface Purchase Request"/>
    <s v="Customer asked about purchasing a surface and the bot did not understand the request"/>
    <s v="Exact Questions:&lt;br&gt;&lt;br&gt;Help me buy a Surface Book 3 with payments instead of full purchase at once."/>
    <s v="Closed"/>
    <s v="LUIS"/>
    <s v="Sridhar"/>
    <x v="1"/>
    <s v="no"/>
    <m/>
  </r>
  <r>
    <n v="402"/>
    <s v="Shipping Inquiry Error"/>
    <s v="Customer was asking about the shipping and the bot did not understand"/>
    <s v="Exact Questions&lt;br&gt;&lt;br&gt;I need help with more details about the shipping"/>
    <s v="Closed"/>
    <s v="LUIS"/>
    <s v="Sridhar"/>
    <x v="0"/>
    <s v="yes"/>
    <s v="need training"/>
  </r>
  <r>
    <n v="403"/>
    <s v="Check Out Error Request"/>
    <s v="Customer was inquirying about the check out error on his account but the bot did not understand"/>
    <s v="Exact Question:&lt;br&gt;&lt;br&gt;I can't checkout my item what can I do"/>
    <s v="Closed"/>
    <s v="LUIS"/>
    <s v="Sridhar"/>
    <x v="1"/>
    <s v="no"/>
    <m/>
  </r>
  <r>
    <n v="404"/>
    <s v="I purchased Microsoft Family 365 but when I log into Excel it says I need to renew my subscription. I tried to use my email to log in but [...]"/>
    <s v="Customer input: &quot;I purchased Microsoft Family 365 but when I log into Excel it says I need to renew my subscription. I tried to use my email to log in but it would not work. can you help with this?&quot;&lt;br&gt;&lt;br&gt;PROD bot provided renewal message. THis customer already purchased and should be directed to tech support."/>
    <s v="see screenshot(s)"/>
    <s v="Closed"/>
    <s v="QnA"/>
    <s v="Sridhar"/>
    <x v="1"/>
    <s v="no"/>
    <m/>
  </r>
  <r>
    <n v="405"/>
    <s v="How about 16GB. But that has a bigger screen?"/>
    <s v="Customer input: &quot;How about 16GB. But that has a bigger screen?&quot;&lt;br&gt;&lt;br&gt;Customer answered PROD bot question about RAM size preference, and it asked if they were out of country? Should either register as an answer to the question (see screenshot) or just direct to an advocate."/>
    <s v="see screenshot(s)"/>
    <s v="Closed"/>
    <s v="General"/>
    <s v="Sridhar"/>
    <x v="1"/>
    <s v="no"/>
    <m/>
  </r>
  <r>
    <n v="406"/>
    <s v="is office home &amp; student 2019 valid for how long?"/>
    <s v="Customer input: &quot;is office home &amp; student 2019 valid for how long?&quot;&lt;br&gt;&lt;br&gt;PROD bot response: &quot;Office Home &amp; Student 2019 is a one-time purchase and doesn’t automatically update like a Microsoft 365 subscription does. At this time, a newer version of Office Home &amp; Student hasn’t been released. Hope this helps!&quot;&lt;br&gt;&lt;br&gt;This response doesn't clearly answer question, as some may not understand a &quot;one-time purchase&quot; means they will not need to renew. Advise adjusting verbiage to mention they will not need to renew a license with this purchase."/>
    <s v="see screenshot(s)"/>
    <s v="Closed"/>
    <s v="QnA"/>
    <s v="Sridhar"/>
    <x v="1"/>
    <s v="no"/>
    <m/>
  </r>
  <r>
    <n v="407"/>
    <s v="i filled up the help me renew subscription"/>
    <s v="Customer input: &quot;i filled up the help me renew subscription&quot;&lt;br&gt;&lt;br&gt;PROD bot failed to understand. Should provide renew subscription information."/>
    <s v="see screenshot(s)"/>
    <s v="Closed"/>
    <s v="QnA"/>
    <s v="Sridhar"/>
    <x v="1"/>
    <s v="no"/>
    <m/>
  </r>
  <r>
    <n v="408"/>
    <s v="I want to buy Office 2019, but the website is not letting me check out"/>
    <s v="Customer input: &quot;I want to buy Office 2019, but the website is not letting me check out&quot;&lt;br&gt;&lt;br&gt;PROD bot provided informational listing for Office 2019 / 365. This is a support issue and should direct to an advocate for assistance in closing transaction."/>
    <s v="see screenshot(s)"/>
    <s v="Closed"/>
    <s v="LUIS"/>
    <s v="Sridhar"/>
    <x v="1"/>
    <s v="no"/>
    <m/>
  </r>
  <r>
    <n v="409"/>
    <s v="check out"/>
    <s v="Customer input(s): &quot;check out&quot;&lt;br&gt;help me check out&quot;&lt;br&gt;&lt;br&gt;PROD bot failed to understand both instances. Should direct to advocate for assistance with closing transaction."/>
    <s v="see screenshot(s)"/>
    <s v="Closed"/>
    <s v="Code + LUIS"/>
    <s v="Sridhar"/>
    <x v="1"/>
    <s v="no"/>
    <m/>
  </r>
  <r>
    <n v="410"/>
    <s v="Trying to order online and it doesn't allow me to order"/>
    <s v="Customer input: &quot;Trying to order online and it doesn't allow me to order&quot;&lt;br&gt;&lt;br&gt;PROD bot failed to understand. Should direct to advocate for checkout assistance."/>
    <s v="see screenshot(s)"/>
    <s v="Closed"/>
    <s v="General"/>
    <s v="Sridhar"/>
    <x v="1"/>
    <s v="no"/>
    <m/>
  </r>
  <r>
    <n v="411"/>
    <s v="Subscription Error Request"/>
    <s v="Customer was asking about internatonal subscription request and the bot did not understand the request."/>
    <s v="Exact Question/Statement:&lt;br&gt;&lt;br&gt;South African wanting a new subscription"/>
    <s v="Closed"/>
    <s v="Others"/>
    <s v="Sridhar"/>
    <x v="1"/>
    <s v="no"/>
    <m/>
  </r>
  <r>
    <n v="412"/>
    <s v="its not letting me purchase microsoft office"/>
    <s v="Customer input: &quot;its not letting me purchase microsoft office&quot;&lt;br&gt;&lt;br&gt;PROD bot failed to understand. Should direct to advocate as a billing/checkout issue."/>
    <s v="see screenshot(s)"/>
    <s v="Closed"/>
    <s v="LUIS"/>
    <s v="Sridhar"/>
    <x v="1"/>
    <s v="no"/>
    <m/>
  </r>
  <r>
    <n v="413"/>
    <s v="Publisher PDF Error Inquirfy"/>
    <s v="Customer was inquirying about Publisher PDF inuiry and the bot did not understand the inquiry"/>
    <s v="Exact Question:&lt;br&gt;&lt;br&gt;can Publisher edit pdf documents ?"/>
    <s v="Closed"/>
    <s v="QnA"/>
    <s v="Sridhar"/>
    <x v="1"/>
    <s v="no"/>
    <m/>
  </r>
  <r>
    <n v="415"/>
    <s v="Keyboard Setup Inquiry Error"/>
    <s v="Customer was asking about customizing his keyboard with english and arabic letters"/>
    <s v="Exact Question:&lt;br&gt;&lt;br&gt;customize surface keyboard&lt;br&gt;&lt;br&gt;Question to Live Agent:&lt;br&gt;&lt;br&gt;am tryna order the new surface book 3&lt;br&gt;9:07am&lt;br&gt;but I need to customize the keyboard&lt;br&gt;I need it to have both English and Arabic litters&lt;br&gt;letters"/>
    <s v="Closed"/>
    <m/>
    <s v="Sridhar"/>
    <x v="1"/>
    <s v="no"/>
    <m/>
  </r>
  <r>
    <n v="416"/>
    <s v="Surface Deals Inquiry"/>
    <s v="Customer inquiry about best surface deal but the bot did not understand the questioning."/>
    <s v="Exact Question:&lt;br&gt;&lt;br&gt;i am wanting to know if i am getting the best deal available to me"/>
    <s v="Closed"/>
    <s v="LUIS"/>
    <s v="Sridhar"/>
    <x v="1"/>
    <s v="no"/>
    <m/>
  </r>
  <r>
    <n v="417"/>
    <s v="i just want to make sure my account was switched to monthly"/>
    <s v="Customer input: &quot;i just want to make sure my account was switched to monthly&quot;&lt;br&gt;&lt;br&gt;PROD bot failed to understand. Should direct to advocate as it's an account question."/>
    <s v="see screenshot(s)"/>
    <s v="Closed"/>
    <s v="QnA"/>
    <s v="Sridhar"/>
    <x v="0"/>
    <s v="yes"/>
    <s v="need training"/>
  </r>
  <r>
    <n v="418"/>
    <s v="Surface Discount Order Error"/>
    <s v="Customer was trying to order surface online with a student discount and the bot did not understand the statement of ordering."/>
    <s v="Exact Question:&lt;br&gt;&lt;br&gt;Im a student ordering a Surface Laptop 3 and I'm supposed to get Microsoft 365 for free - as a student. How do I order it as I'm configuring online now?"/>
    <s v="Closed"/>
    <s v="LUIS"/>
    <s v="Sridhar"/>
    <x v="1"/>
    <s v="no"/>
    <m/>
  </r>
  <r>
    <n v="419"/>
    <s v="Risk Rejection Request"/>
    <s v="Customer was asking about risk rejection request and the bot did not understand the inquiry."/>
    <s v="Exact Question&lt;br&gt;&lt;br&gt;I am checking on a risk rejection request"/>
    <s v="Closed"/>
    <s v="LUIS"/>
    <s v="Sridhar"/>
    <x v="1"/>
    <s v="no"/>
    <m/>
  </r>
  <r>
    <n v="420"/>
    <s v="do you do price match from other sellers"/>
    <s v="Customer input: &quot;do you do price match from other sellers&quot;&lt;br&gt;&lt;br&gt;PROD bot failed to understand. This should transfer to an advocate."/>
    <s v="see screenshot(s)"/>
    <s v="Closed"/>
    <m/>
    <s v="Sridhar"/>
    <x v="1"/>
    <s v="no"/>
    <m/>
  </r>
  <r>
    <n v="421"/>
    <s v="i want to make a 1 time purchase without it automatically coming out of my acct next year"/>
    <s v="Customer input: &quot;i want to make a 1 time purchase without it automatically coming out of my acct next year&quot;&lt;br&gt;&lt;br&gt;PROD bot failed to understand. Customer took a long way to phrase they wanted Office 2019 rather than a subscription. Any chance this can be trained?"/>
    <s v="see screenshot(s)"/>
    <s v="Closed"/>
    <s v="LUIS"/>
    <s v="Sridhar"/>
    <x v="1"/>
    <s v="no"/>
    <m/>
  </r>
  <r>
    <n v="422"/>
    <s v="if I buy Microsoft 365, is it install from my email?"/>
    <s v="Customer input: &quot;if I buy Microsoft 365, is it install from my email?&quot;&lt;br&gt;&lt;br&gt;PROD bot tried to pass off to an advocate. Bot should be able to answer this with the installation message."/>
    <s v="See screenshot(s)"/>
    <s v="Closed"/>
    <s v="QnA"/>
    <s v="Sridhar"/>
    <x v="0"/>
    <s v="yes"/>
    <s v="need training"/>
  </r>
  <r>
    <n v="423"/>
    <s v="MS Acess Inquiry Error"/>
    <s v="Customer was asking does MS Access comes with Office and the bot did not answer the user's questions"/>
    <s v="Exact Question:&lt;br&gt;&lt;br&gt;does 365 Family version has MS Access?"/>
    <s v="Closed"/>
    <s v="QnA"/>
    <s v="Sridhar"/>
    <x v="1"/>
    <s v="no"/>
    <m/>
  </r>
  <r>
    <n v="424"/>
    <s v="is it easy to upgrade from individual to family plan"/>
    <s v="Customer input: &quot;is it easy to upgrade from individual to family plan&quot;&lt;br&gt;&lt;br&gt;PROD bot failed to understand. Should provide upgrade message."/>
    <s v="see screenshot(s)"/>
    <s v="Closed"/>
    <s v="QnA"/>
    <s v="Sridhar"/>
    <x v="1"/>
    <s v="no"/>
    <m/>
  </r>
  <r>
    <n v="425"/>
    <s v="I use 3 systems under same account. Can I install 365 personal on all three or do I need sperate licenses"/>
    <s v="Customer input: &quot;I use 3 systems under same account. Can I install 365 personal on all three or do I need sperate licenses&quot;&lt;br&gt;&lt;br&gt;PROD bot failed to understand. Should provide multiple installation message."/>
    <s v="see screenshot(s)"/>
    <s v="Closed"/>
    <s v="QnA"/>
    <s v="Sridhar"/>
    <x v="1"/>
    <s v="no"/>
    <m/>
  </r>
  <r>
    <n v="426"/>
    <s v="Keyboard Bot Error Inquiry"/>
    <s v="Customer was inquirying about a surface 6 keyborad - wireless - and the bot did give the options but the learn more tab did not operate for the customer. &lt;br&gt;&lt;br&gt;The live agent suggested one and at a less expensive cost for the user and windows 10 compatible. This one should be available for customer to view for purchasing as well. &lt;br&gt;&lt;br&gt;Website:&lt;br&gt;&lt;br&gt;https://www.microsoft.com/en-us/p/microsoft-wireless-keyboard-850/8wfr6h8kkkvf?activetab=pivot:overviewtab"/>
    <s v="Exact question:&lt;br&gt;&lt;br&gt;Help me find a wireless keyboard to use with my Surface Pro 6"/>
    <s v="Closed"/>
    <m/>
    <s v="Sridhar"/>
    <x v="1"/>
    <s v="no"/>
    <m/>
  </r>
  <r>
    <n v="427"/>
    <s v="Microsoft USB-C Travel  Inquiry"/>
    <s v="Customer was inquiring about a travel hub but the bot didnt understand the questioning"/>
    <s v="Exact Question:&lt;br&gt;&lt;br&gt;Help with microsoft USB-C travel hub"/>
    <s v="Closed"/>
    <m/>
    <s v="Sridhar"/>
    <x v="1"/>
    <s v="no"/>
    <m/>
  </r>
  <r>
    <n v="428"/>
    <s v="Refund Difference On Price Matching Inquiry"/>
    <s v="Customer was asking about the price difference on price matching, but the bot interaction proceeded with finding about if the product he order qualifies for a refund- this is incorrect.&lt;br&gt;&lt;br&gt;"/>
    <s v="Exact question:&lt;br&gt;&lt;br&gt;refund difference for price matching"/>
    <s v="Closed"/>
    <s v="LUIS"/>
    <s v="Sridhar"/>
    <x v="1"/>
    <s v="no"/>
    <m/>
  </r>
  <r>
    <n v="429"/>
    <s v="Open Documents with Office Inquiry"/>
    <s v="Customer inquiryng about being able to open documents using Office and th bot didnt understand the inquiry"/>
    <s v="Exact Questions:&lt;br&gt;&lt;br&gt;will i be able to open documents already created if i purchase 365?"/>
    <s v="Closed"/>
    <s v="QnA"/>
    <s v="Sridhar"/>
    <x v="0"/>
    <s v="yes"/>
    <s v="need training"/>
  </r>
  <r>
    <n v="431"/>
    <s v="Publisher/Office Inquiry Error"/>
    <s v="Customer was asking about publisher with office and the bot interaction is incorrect"/>
    <s v="Exact Question:&lt;br&gt;&lt;br&gt;I already own Publisher. If I buy outright Office &amp; Student 2019 will my Publisher continue to work?"/>
    <s v="Closed"/>
    <m/>
    <s v="Sridhar"/>
    <x v="0"/>
    <s v="yes"/>
    <s v="need training"/>
  </r>
  <r>
    <n v="432"/>
    <s v="Order Surface Error"/>
    <s v="Customer was trying to find about shipping on a surface and the bot interaction was asking him to choose an device - did not answer customer question or transfer him"/>
    <s v="Exact Question:&lt;br&gt;&lt;br&gt;If I order Surface book 3 now, when it will be delivered"/>
    <s v="Closed"/>
    <m/>
    <s v="Sridhar"/>
    <x v="0"/>
    <s v="yes"/>
    <s v="need training"/>
  </r>
  <r>
    <n v="433"/>
    <s v="looks like I received grey not ice blue for keyboard and pen"/>
    <s v="Customer input: &quot;looks like I received grey not ice blue for keyboard and pen&quot;&lt;br&gt;&lt;br&gt;PROD bot took this as sale inquiry for accessor(ies). Customer has issues with received items from order. Should direct to advocate or provide exchange information."/>
    <s v="see screenshot(s)"/>
    <s v="Closed"/>
    <s v="LUIS"/>
    <s v="Sridhar"/>
    <x v="1"/>
    <s v="no"/>
    <m/>
  </r>
  <r>
    <n v="434"/>
    <s v="Is Vpn included with 365 Family"/>
    <s v="Customer input: &quot;Is Vpn included with 365 Family&quot;&lt;br&gt;&lt;br&gt;PROD bot failed to understand. This should provide the &quot;what's included&quot; message for Office packages."/>
    <s v="see screenshot(s)"/>
    <s v="Closed"/>
    <s v="LUIS"/>
    <s v="Sridhar"/>
    <x v="1"/>
    <s v="no"/>
    <m/>
  </r>
  <r>
    <n v="435"/>
    <s v="Help me buy microsoft office outside united states"/>
    <s v="Customer input: &quot;Help me buy microsoft office outside united states&quot;&lt;br&gt;&lt;br&gt;PROD bot provided message related to closings of physical stores. Should provide out-of-country message."/>
    <s v="see screenshot(s)"/>
    <s v="Closed"/>
    <s v="Code + LUIS"/>
    <s v="Sridhar"/>
    <x v="1"/>
    <s v="no"/>
    <m/>
  </r>
  <r>
    <n v="436"/>
    <s v="will this renewal work on my desktop computer?"/>
    <s v="Customer input: &quot;will this renewal work on my desktop computer?&quot;&lt;br&gt;&lt;br&gt;PROD bot began HMC Surface tree. Though context not provided in message, the customer is looking for compatability information with Office renewal."/>
    <s v="see screenshot(s)"/>
    <s v="Closed"/>
    <s v="QnA"/>
    <s v="Sridhar"/>
    <x v="1"/>
    <s v="no"/>
    <m/>
  </r>
  <r>
    <n v="437"/>
    <s v="if i have microsoft 365 can i use it anywhere while travelling without one of my devices?"/>
    <s v="Customer input: &quot;if i have microsoft 365 can i use it anywhere while travelling without one of my devices?&quot;&lt;br&gt;&lt;br&gt;PROD bot began HMC Office tree with this. This is out of scope for bot and should either direct to advocate or respond with &quot;Hm. I'm sorry, but I didn't understand that.&quot;"/>
    <s v="see screenshot(s)"/>
    <s v="Closed"/>
    <s v="LUIS"/>
    <s v="Sridhar"/>
    <x v="0"/>
    <s v="yes"/>
    <s v="need training"/>
  </r>
  <r>
    <n v="438"/>
    <s v="Just bought the 1 time Office Home and Student.. How do i get this onto my computer?"/>
    <s v="Customer input: &quot;Just bought the 1 time Office Home and Student.. How do i get this onto my computer?&quot;&lt;br&gt;&lt;br&gt;PROD bot began HMC Surface tree. Should provide installation how-to or direct to tech support."/>
    <s v="see screenshot(s)"/>
    <s v="Closed"/>
    <s v="QnA"/>
    <s v="Sridhar"/>
    <x v="1"/>
    <s v="no"/>
    <m/>
  </r>
  <r>
    <n v="439"/>
    <s v="Do you have a trade in program?"/>
    <s v="Customer input: &quot;Do you have a trade in program?&quot;&lt;br&gt;&lt;br&gt;PROD bot failed to understand. Should provide trade-in message."/>
    <s v="see screenshot(s)"/>
    <s v="Closed"/>
    <s v="QnA"/>
    <s v="Sridhar"/>
    <x v="1"/>
    <s v="no"/>
    <m/>
  </r>
  <r>
    <n v="440"/>
    <s v="Will Microsoft 2019 work on both my PC and iMac?"/>
    <s v="Customer input: &quot;Will Microsoft 2019 work on both my PC and iMac?&quot;&lt;br&gt;&lt;br&gt;PROD bot provided general overview of Office/365 Package message. This is a compatability question and should provide message or direct to advocate."/>
    <s v="see screenshot(s)"/>
    <s v="Closed"/>
    <s v="QnA"/>
    <s v="Sridhar"/>
    <x v="1"/>
    <s v="no"/>
    <m/>
  </r>
  <r>
    <n v="441"/>
    <s v="Help me to place an order"/>
    <s v="Customer input: &quot;Help me to place an order&quot;&lt;br&gt;&lt;br&gt;PROD bot response: &quot;Glad I could help.&quot;&lt;br&gt;&lt;br&gt;The bot didn't do anything? This should honestly just direct to an advocate, as the bot is not currently trained in assisting with completing orders."/>
    <s v="see screenshot(s)"/>
    <s v="Closed"/>
    <s v="LUIS"/>
    <s v="Sridhar"/>
    <x v="1"/>
    <s v="no"/>
    <m/>
  </r>
  <r>
    <n v="442"/>
    <s v="Purchase of 365 &amp; Installation Inquiry"/>
    <s v="Customer was inquiring about download of Office and the bot did not understand"/>
    <s v="Exact Question:&lt;br&gt;I just purchased a yearly Microsoft 365 subsubscript If I am not reay to install right now, will it stay in my account until I am ready?&lt;br&gt;&lt;br&gt;&lt;br&gt;&lt;br&gt;&lt;br&gt;&lt;br&gt;&lt;br&gt;&lt;br&gt;&lt;br&gt;&lt;br&gt;&lt;br&gt;&lt;br&gt;&lt;br&gt;&lt;br&gt;&lt;br&gt;"/>
    <s v="Closed"/>
    <s v="QnA"/>
    <s v="Sridhar"/>
    <x v="1"/>
    <s v="no"/>
    <m/>
  </r>
  <r>
    <n v="443"/>
    <s v="Can I buy just outlook?"/>
    <s v="Customer input: &quot;Can I buy just outlook?&quot;&lt;br&gt;&lt;br&gt;PROD bot provided general Office/365 package information with this inquiry. This should provide individual program purchase (include all variants of stand-alone Office programs)."/>
    <s v="see screenshot(s)"/>
    <s v="Closed"/>
    <s v="Code + LUIS"/>
    <s v="Sridhar"/>
    <x v="1"/>
    <s v="no"/>
    <s v="extra buttons added"/>
  </r>
  <r>
    <n v="444"/>
    <s v="but I am unable to change my country"/>
    <s v="Customer input: &quot;but I am unable to change my country&quot;&lt;br&gt;&lt;br&gt;PROD bot failed to understand. SHould provide out-of-country message."/>
    <s v="see screenshot(s)"/>
    <s v="Closed"/>
    <s v="Code + LUIS"/>
    <s v="Sridhar"/>
    <x v="0"/>
    <s v="yes"/>
    <s v="need training"/>
  </r>
  <r>
    <n v="445"/>
    <s v="Microsoft 365 subscriptions why is it only for one year"/>
    <s v="Customer input: &quot;Microsoft 365 subscriptions why is it only for one year&quot;&lt;br&gt;&lt;br&gt;PROD bot took this as someone trying to have multiple subscriptions. Bot is trained to provide message related to subscriptions longer than one year and should provide that message."/>
    <s v="see screenshot(s)"/>
    <s v="Closed"/>
    <s v="QnA"/>
    <s v="Sridhar"/>
    <x v="1"/>
    <s v="no"/>
    <m/>
  </r>
  <r>
    <n v="446"/>
    <s v="i want to cancel aautomactic renewals"/>
    <s v="Customer input: &quot;i want to cancel aautomactic renewals&quot;&lt;br&gt;&lt;br&gt;PROD bot failed to understand. This should provide cancellation message."/>
    <s v="see screenshot(s)"/>
    <s v="Closed"/>
    <s v="QnA"/>
    <s v="Vishnu"/>
    <x v="1"/>
    <s v="no"/>
    <m/>
  </r>
  <r>
    <n v="447"/>
    <s v="Connect me to Someone - Error"/>
    <s v="&lt;p&gt;Customer was asking to connect/speak to live Rep and the bot did not understand the inquiry.&lt;/p&gt;"/>
    <s v="&lt;p&gt;Exact Question:&lt;/p&gt;&lt;p&gt;connect me with someone&lt;/p&gt;&lt;p&gt; &lt;/p&gt;&lt;p&gt; &lt;/p&gt;"/>
    <s v="Closed"/>
    <s v="LUIS"/>
    <s v="Vishnu"/>
    <x v="1"/>
    <s v="no"/>
    <s v="user atterance:connect me with someone"/>
  </r>
  <r>
    <n v="448"/>
    <s v="Privacy Screen Request - Error"/>
    <s v="&lt;p&gt;Customer was asking about a privacy screen and the bot did not understand the questioning&lt;/p&gt;"/>
    <s v="&lt;p&gt;Exact Question:&lt;/p&gt;&lt;p&gt;help me choose a privacy screen&lt;/p&gt;"/>
    <s v="Closed"/>
    <s v="LUIS"/>
    <s v="Vishnu"/>
    <x v="1"/>
    <s v="no"/>
    <s v="user atterance:help me choose a privacy screen"/>
  </r>
  <r>
    <n v="449"/>
    <s v="Office Updates Error"/>
    <s v="&lt;p&gt;Customer was asking about updates for 365 and the bot did not understand the inquiry&lt;/p&gt;"/>
    <s v="&lt;p&gt;Exact Question:&lt;/p&gt;&lt;p&gt;once I buy 365 are updates free?&lt;/p&gt;"/>
    <s v="Closed"/>
    <s v="QnA"/>
    <s v="Vishnu"/>
    <x v="0"/>
    <s v="yes"/>
    <s v="user atterance:once I buy 365 are updates free?"/>
  </r>
  <r>
    <n v="450"/>
    <s v="Inquiry On Office 365 Error"/>
    <s v="&lt;p&gt;Customer was asking about sharing office on another device and the bot did not understand the inquiry&lt;/p&gt;"/>
    <s v="&lt;p&gt;Exact Question:&lt;/p&gt;&lt;p&gt;I am wondering why I cannot share already the rermaining 1 office 365&lt;/p&gt;"/>
    <s v="Closed"/>
    <s v="QnA"/>
    <s v="Vishnu"/>
    <x v="1"/>
    <s v="no"/>
    <s v="user atterance:I am wondering why I cannot share already the rermaining 1 office 365"/>
  </r>
  <r>
    <n v="451"/>
    <s v="Microsoft Complete Coverage Inquiry"/>
    <s v="&lt;p&gt;Customer was asking about&amp;nbsp; the complete coverage and it responded about the warranty on the device&lt;/p&gt;"/>
    <s v="&lt;p&gt;Exact Question:&lt;/p&gt;&lt;p&gt;is my microsoft complete coverage already applied to my computer&lt;/p&gt;"/>
    <s v="Closed"/>
    <s v="QnA"/>
    <s v="Vishnu"/>
    <x v="1"/>
    <s v="no"/>
    <s v="user utterance :is my microsoft complete coverage already applied to my computer"/>
  </r>
  <r>
    <n v="452"/>
    <s v="Downgrade 365 Error Request"/>
    <s v="&lt;p&gt;Customer request for a downgrade of office was not understood by the bot&lt;/p&gt;"/>
    <s v="&lt;p&gt;Exact Question:&lt;/p&gt;&lt;p&gt;downgrade from 365 family to 365 personal&lt;/p&gt;"/>
    <s v="Closed"/>
    <s v="QnA"/>
    <s v="Vishnu"/>
    <x v="1"/>
    <s v="no"/>
    <s v="user atterance:downgrade from 365 family to 365 personal"/>
  </r>
  <r>
    <n v="453"/>
    <s v="Restock Inquiry _ Error"/>
    <s v="&lt;p&gt;Customer was asking about restocking in on surface device&lt;/p&gt;"/>
    <s v="&lt;p&gt;Exact Question:&lt;/p&gt;&lt;p&gt;I was wondering when the restock is going to be for the Surface pro signature type cover&lt;/p&gt;&lt;p&gt; &lt;/p&gt;"/>
    <s v="Closed"/>
    <s v="LUIS"/>
    <s v="Vishnu"/>
    <x v="1"/>
    <s v="no"/>
    <s v="user atterance:I was wondering when the restock is going to be for the Surface pro signature type cover"/>
  </r>
  <r>
    <n v="454"/>
    <s v="Online Purchase - Error"/>
    <s v="&lt;p&gt;Customer stated that they were trying to make a purchase online and the&amp;nbsp;bot did not understand the inquiry&lt;/p&gt;"/>
    <s v="&lt;p&gt;Exact Question:&lt;/p&gt;&lt;p&gt;I am trying to buy online&lt;/p&gt;"/>
    <s v="Closed"/>
    <s v="LUIS"/>
    <s v="Vishnu"/>
    <x v="0"/>
    <s v="yes"/>
    <s v="user atterance:I am trying to buy online"/>
  </r>
  <r>
    <n v="455"/>
    <s v="AMD vs intel Inquiry - Error"/>
    <s v="&lt;p&gt;Customer was inquiring about AMD vs intel and the bot did not understand the inquiry&lt;/p&gt;"/>
    <s v="&lt;p&gt;Exact Question:&lt;/p&gt;&lt;p&gt;AMD vs intel&lt;/p&gt;"/>
    <s v="Closed"/>
    <s v="Code fix"/>
    <s v="Vishnu"/>
    <x v="1"/>
    <s v="no"/>
    <s v="user atterance:AMD vs intel"/>
  </r>
  <r>
    <n v="457"/>
    <s v="Can I use the MS 365 Personal Account on all my devises so long as it is signed in under my account info ?"/>
    <s v="&lt;p&gt;Customer input: &quot;Can I use the MS 365 Personal Account on all my devises so long as it is signed in under my account info ?&quot;&lt;br /&gt;&lt;br /&gt;PROD bot failed to understand. This should provide multiple devices message.&lt;/p&gt;"/>
    <s v="&lt;p&gt;See screenshot(s)&lt;/p&gt;"/>
    <s v="Closed"/>
    <s v="QnA"/>
    <s v="Vishnu"/>
    <x v="1"/>
    <s v="no"/>
    <m/>
  </r>
  <r>
    <n v="458"/>
    <s v="how do i install Microsoft 365 on a second laptptop using the family subscription"/>
    <s v="&lt;p&gt;Customer input: &quot;how do i install Microsoft 365 on a second laptptop using the family subscription&quot;&lt;br /&gt;&lt;br /&gt;PROD bot failed to understand. Should provide multiple installation message or installation message.&lt;/p&gt;"/>
    <s v="&lt;p&gt;See screenshot(s)&lt;/p&gt;"/>
    <s v="Closed"/>
    <s v="QnA"/>
    <s v="Vishnu"/>
    <x v="1"/>
    <s v="no"/>
    <m/>
  </r>
  <r>
    <n v="459"/>
    <s v="renew subscscription 5.99"/>
    <s v="&lt;p&gt;Customer input: &quot;renew subscscription 5.99&quot;&lt;br /&gt;&lt;br /&gt;PROD bot failed to understand. Should provide renewal message.&lt;/p&gt;"/>
    <s v="&lt;p&gt;see screenshot(s)&lt;/p&gt;"/>
    <s v="Closed"/>
    <s v="QnA"/>
    <s v="Vishnu"/>
    <x v="1"/>
    <s v="no"/>
    <m/>
  </r>
  <r>
    <n v="460"/>
    <s v="Surface Covers"/>
    <s v="&lt;p&gt;Customer was asking about Surface covers that are compatible with the Surface 7, the bot pulls every cover we have available and confuses the customer(as he also stated in the chat conversation)&amp;nbsp;&lt;/p&gt;&lt;p&gt;Here is the compatible list:&lt;/p&gt;&lt;p&gt;The&amp;nbsp;Surface Pro Type Cover with Fingerprint ID is compatible with ( Surface Pro&amp;nbsp; , Surface Pro 3 ,&amp;nbsp; Surface Pro 4 ,&amp;nbsp; Surface Pro 6&amp;nbsp; , Surface Pro 7) is available only in black .&lt;/p&gt;&lt;p&gt;The&amp;nbsp;Surface Pro Signature Type Cover is compatible in ( Ice Blue , Platinum) .&lt;/p&gt;"/>
    <s v="&lt;p&gt;Surface covers that are compatible with the Surface 7&lt;/p&gt;"/>
    <s v="Closed"/>
    <s v="Code + LUIS"/>
    <s v="Vishnu"/>
    <x v="0"/>
    <s v="yes"/>
    <m/>
  </r>
  <r>
    <n v="461"/>
    <s v="Renew/Subscription Inquiry Error"/>
    <s v="&lt;p&gt;Customer was asked if they do not renew what happens? The bot did not understand the inquiry&lt;/p&gt;"/>
    <s v="&lt;p&gt;Exact Question:&lt;/p&gt;&lt;p&gt;What will happen if don't want to renew my subscription&lt;/p&gt;"/>
    <s v="Closed"/>
    <s v="QnA"/>
    <s v="Vishnu"/>
    <x v="1"/>
    <s v="no"/>
    <s v="user atterance:What will happen if don't want to renew my subscription"/>
  </r>
  <r>
    <n v="462"/>
    <s v="Office Subscription on Mac - Error"/>
    <s v="&lt;p&gt;Customer was asking about subscriptions on Mac device and the bot did not understand the inquiry.&lt;/p&gt;"/>
    <s v="&lt;p&gt;Exact Question:&lt;/p&gt;&lt;p&gt;can i use same microsoft subscription on 2 mac books&lt;/p&gt;"/>
    <s v="Closed"/>
    <s v="QnA"/>
    <s v="Vishnu"/>
    <x v="1"/>
    <s v="no"/>
    <s v="user atterance:can i use same microsoft subscription on 2 mac books"/>
  </r>
  <r>
    <n v="464"/>
    <s v="Hi, what are your hours of operation for supporting chat"/>
    <s v="&lt;p&gt;Customer input: &quot;Hi, what are your hours of operation for supporting chat&quot;&lt;br /&gt;&lt;br /&gt;PROD bot failed to understand. Idea for enhancement but we should have some message related to hours of operation for both chat and phones.&lt;/p&gt;"/>
    <s v="&lt;p&gt;See screenshot(s)&lt;/p&gt;"/>
    <s v="Closed"/>
    <m/>
    <s v="Vishnu"/>
    <x v="1"/>
    <s v="no"/>
    <m/>
  </r>
  <r>
    <n v="465"/>
    <s v="i thought that I was enrolled in office family plan on a mothly payment plan. it says that my account expired on june 30. [..]"/>
    <s v="&lt;p&gt;Customer input: &quot;i thought that I was enrolled in office family plan on a mothly payment plan. it says that my account expired on june 30.&amp;nbsp;How can I get back on a monthly plan?&quot;&lt;br /&gt;&lt;br /&gt;PROD bot provided general information listing for Office Family package. This is a renewal inquiry (&quot;account expired&quot;) and should provide appropriate messaging.&lt;/p&gt;"/>
    <s v="&lt;p&gt;see screenshot(s)&lt;/p&gt;"/>
    <s v="Closed"/>
    <s v="QnA"/>
    <s v="Vishnu"/>
    <x v="1"/>
    <s v="no"/>
    <m/>
  </r>
  <r>
    <n v="466"/>
    <s v="Restock of Surface Arc Mouse in Ice Blue"/>
    <s v="&lt;p&gt;Customer input: &quot;Restock of Surface Arc Mouse in Ice Blue&quot;&lt;br /&gt;&lt;br /&gt;PROD bot provided sale listing for device mentioned (&quot;Surface Arc Mouse&quot;). The question is related to inventory/stock (&quot;Restock&quot;) and should direct to an advocate.&lt;/p&gt;"/>
    <s v="&lt;p&gt;See screenshots&lt;/p&gt;"/>
    <s v="Closed"/>
    <s v="LUIS"/>
    <s v="Vishnu"/>
    <x v="1"/>
    <s v="no"/>
    <m/>
  </r>
  <r>
    <n v="467"/>
    <s v="how to transfer data from old Surface Pro to new"/>
    <s v="&lt;p&gt;Customer input: &quot;how to transfer data from old Surface Pro to new&quot;&lt;br /&gt;&lt;br /&gt;PROD bot failed to understand. Should direct to tech support.&lt;/p&gt;"/>
    <s v="&lt;p&gt;See screenshot(s)&lt;/p&gt;"/>
    <s v="Closed"/>
    <s v="QnA"/>
    <s v="Vishnu"/>
    <x v="1"/>
    <s v="no"/>
    <m/>
  </r>
  <r>
    <n v="468"/>
    <s v="I wanted to buy the surface laptop 3 13.5' and yesterday It was on sale and apparently the sale was until August 2nd. But now it isn't on sale."/>
    <s v="&lt;p&gt;Customer input: &quot;I wanted to buy the surface laptop 3 13.5' and yesterday It was on sale and apparently the sale was until August 2nd. But now it isn't on sale.&quot;&lt;br /&gt;&lt;br /&gt;PROD bot began HMC Surface tree. This is an inquiry related to active offers/deals and should provide that messaging.&lt;/p&gt;"/>
    <s v="&lt;p&gt;see screenshot(s)&lt;/p&gt;"/>
    <s v="Closed"/>
    <s v="Code + LUIS"/>
    <s v="Vishnu"/>
    <x v="1"/>
    <s v="no"/>
    <s v="buttons added"/>
  </r>
  <r>
    <n v="469"/>
    <s v="can you purchase programs individually _ office Inquiry"/>
    <s v="&lt;p&gt;Customer was asking about purchasing application&amp;nbsp;&lt;/p&gt;"/>
    <s v="&lt;p&gt;Exact Question:&lt;/p&gt;&lt;p&gt;can you purchase programs individually&lt;/p&gt;"/>
    <s v="Closed"/>
    <s v="QnA"/>
    <s v="Vishnu"/>
    <x v="1"/>
    <s v="no"/>
    <s v="useratterance:can you purchase programs individually"/>
  </r>
  <r>
    <n v="471"/>
    <s v="I have a question regarding Office 365 subscription -Bot Error Interaction"/>
    <s v="&lt;p&gt;Customer was asking about subscription of office and the bot did not understand the inquiry. Went into a interaction that the customer was not asking for- this is incorrect. Screenshots attached of conversation as well&lt;/p&gt;"/>
    <s v="&lt;p&gt;Exact Question:&lt;/p&gt;&lt;p&gt;I have a question regarding Office 365 subscription&lt;/p&gt;"/>
    <s v="Closed"/>
    <s v="QnA"/>
    <s v="Vishnu"/>
    <x v="1"/>
    <s v="no"/>
    <s v="user atterance:I have a question regarding Office 365 subscription"/>
  </r>
  <r>
    <n v="472"/>
    <s v="Error_Hello, i want to buy a monthly subscription of Microsoft 365 ($6.99 per montht), but the transaction was declined"/>
    <s v="&lt;p&gt;Customer was asking to buy a monthly subscription and stated he had an issue with payment, the bot went into the incorrect response and the customer was not helped and the customer request a live agent.&amp;nbsp;&lt;/p&gt;"/>
    <s v="&lt;p&gt;Exact Question:&lt;/p&gt;&lt;p&gt;Hello, i want to buy a monthly subscription of Microsoft 365 ($6.99 per montht), but the transaction was declined&lt;/p&gt;"/>
    <s v="Closed"/>
    <s v="LUIS"/>
    <s v="Vishnu"/>
    <x v="1"/>
    <s v="no"/>
    <s v="user atterance:Hello, i want to buy a monthly subscription of Microsoft 365 ($6.99 per montht), but the transaction was declined"/>
  </r>
  <r>
    <n v="474"/>
    <s v="Refurb Surface/Office Bot Interaction Error"/>
    <s v="&lt;p&gt;Customer was asking about the if a refurb was purchase can she transfer her subscriptions and the bot did not answer the question correctly and xferred to a live agent&lt;/p&gt;"/>
    <s v="&lt;p&gt;Exact Question:&lt;/p&gt;&lt;p&gt;I have a refurbished surface that I like but I currently have a note book that I have an office subscription can I get it moved to the new lap top I am looking at&lt;/p&gt;"/>
    <s v="Closed"/>
    <s v="QnA"/>
    <s v="Vishnu"/>
    <x v="0"/>
    <s v="yes"/>
    <m/>
  </r>
  <r>
    <n v="475"/>
    <s v="I am having trouble accessing my 365 family that I have been paying for since April 27. it tells me I only have 365 personal and it expired in 2017"/>
    <s v="&lt;p&gt;Customer input: &quot;I am having trouble accessing my 365 family that I have been paying for since April 27. it tells me I only have 365 personal and it expired in 2017&quot;&lt;br /&gt;&lt;br /&gt;PROD bot failed to understand. &quot;I am having trouble accessing&quot; should key direction to advocate or tech support.&lt;/p&gt;"/>
    <s v="&lt;p&gt;See screenshot(s)&lt;/p&gt;"/>
    <s v="Closed"/>
    <s v="QnA"/>
    <s v="Vishnu"/>
    <x v="0"/>
    <s v="yes"/>
    <m/>
  </r>
  <r>
    <n v="476"/>
    <s v="Office Subscription Error"/>
    <s v="&lt;p&gt;Customer was asking how many computers/devices Office can be downloaded to and the bot did not understand the questioning.&amp;nbsp;&lt;/p&gt;"/>
    <s v="&lt;p&gt;Exact Question:&lt;/p&gt;&lt;p&gt;how many computers can i install office 365 on&lt;/p&gt;"/>
    <s v="Closed"/>
    <s v="QnA"/>
    <s v="Vishnu"/>
    <x v="1"/>
    <s v="no"/>
    <m/>
  </r>
  <r>
    <n v="478"/>
    <s v="Office Upgrade from Personal to Family"/>
    <s v="&lt;p&gt;Customer was asking to upgrade office and the bot did not understand the inquiry&lt;/p&gt;"/>
    <s v="&lt;p&gt;Exact Question:&lt;/p&gt;&lt;p&gt;how to upgrade from personal to family&lt;/p&gt;"/>
    <s v="Closed"/>
    <s v="QnA"/>
    <s v="Vishnu"/>
    <x v="1"/>
    <s v="no"/>
    <s v="user atterance:how to upgrade from personal to family"/>
  </r>
  <r>
    <n v="479"/>
    <s v="what is the advantage of me buying a surface from you vs any other retailer?"/>
    <s v="&lt;p&gt;Customer input: &quot;what is the advantage of me buying a surface from you vs any other retailer?&quot;&lt;br /&gt;&lt;br /&gt;PROD bot provided compare devices option. This is a customer looking for advantages to buying first-party over third. Out of scope for current build of bot, but should direct to an advocate.&lt;/p&gt;"/>
    <s v="&lt;p&gt;see screenshot(s)&lt;/p&gt;"/>
    <s v="Closed"/>
    <m/>
    <s v="Vishnu"/>
    <x v="1"/>
    <s v="no"/>
    <m/>
  </r>
  <r>
    <n v="480"/>
    <s v="Hello, why can't I buy goods normally?"/>
    <s v="&lt;p&gt;Customer input: &quot;Hello, why can't I buy goods normally?&quot;&lt;br /&gt;&lt;br /&gt;PROD bot failed to understand. Customer is having issues closing transaction. Should direct to advocate.&lt;/p&gt;"/>
    <s v="&lt;p&gt;See screenshot(s)&lt;/p&gt;"/>
    <s v="Closed"/>
    <s v="LUIS"/>
    <s v="Vishnu"/>
    <x v="1"/>
    <s v="no"/>
    <m/>
  </r>
  <r>
    <n v="481"/>
    <s v="Language Office Download_Error"/>
    <s v="&lt;p&gt;Customer was asking about Office download inquiry, bot interaction was for shipping and purchasing questioning incorrectly. This should state- seems like you are having downloading issues, technical support should be next step.&lt;/p&gt;"/>
    <s v="&lt;p&gt;Exact Question:&lt;/p&gt;&lt;p&gt;Hi there. I am using English Office for Mac 2011 and 2019 on 2 different machines. I would like to use the Hungarian language pack, but don't know which one to install. Can you help?&lt;/p&gt;"/>
    <s v="Closed"/>
    <s v="QnA"/>
    <s v="Vishnu"/>
    <x v="1"/>
    <s v="no"/>
    <m/>
  </r>
  <r>
    <n v="482"/>
    <s v="I am trying to order and it is rejecting my address"/>
    <s v="&lt;p&gt;Customer input: &quot;I am trying to order and it is rejecting my address&quot;&lt;br /&gt;&lt;br /&gt;PROD bot failed to understand. This should direct to an advocate, as the customer is having issues completing transaction.&lt;/p&gt;"/>
    <s v="&lt;p&gt;see screenshot(s)&lt;/p&gt;"/>
    <s v="Closed"/>
    <s v="LUIS"/>
    <s v="Vishnu"/>
    <x v="1"/>
    <s v="no"/>
    <m/>
  </r>
  <r>
    <n v="484"/>
    <s v="How do I get the free one year of 365? It says it comes included with the computer"/>
    <s v="&lt;p&gt;Customer input: &quot;How do I get the free one year of 365? It says it comes included with the computer&quot;&lt;br /&gt;&lt;br /&gt;PROD bot began HMC Office tree. This is admittedly a difficult one. Solution options include directing to advocate or providing key redemption message.&lt;/p&gt;"/>
    <s v="&lt;p&gt;See screenshot(s)&lt;/p&gt;"/>
    <s v="Closed"/>
    <s v="QnA"/>
    <s v="Vishnu"/>
    <x v="1"/>
    <s v="no"/>
    <m/>
  </r>
  <r>
    <n v="485"/>
    <s v="i already bought microsoft 365 i dont know how to activate it"/>
    <s v="&lt;p&gt;Customer input: &quot;i already bought microsoft 365 i dont know how to activate it&quot;&lt;br /&gt;&lt;br /&gt;PROD bot failed to understand. Should direct to tech support or provide key redemption message. Customer left with a stronger opinion than most (see screenshot &quot;inquiry7-29-1001a-3.png&quot;)&lt;/p&gt;"/>
    <s v="&lt;p&gt;see screenshot(s)&lt;/p&gt;"/>
    <s v="Closed"/>
    <s v="QnA"/>
    <s v="Vishnu"/>
    <x v="1"/>
    <s v="no"/>
    <m/>
  </r>
  <r>
    <n v="487"/>
    <s v="Is there any annual fee or charge for Office Home &amp; Student 2019?"/>
    <s v="&lt;p&gt;Customer input: &quot;Is there any annual fee or charge for Office Home &amp;amp; Student 2019?&quot;&lt;br /&gt;&lt;br /&gt;PROD bot passed customer off to advocate. This should be answerable by bot. Train for message.&lt;/p&gt;"/>
    <s v="&lt;p&gt;See screenshot(s)&lt;/p&gt;"/>
    <s v="Closed"/>
    <s v="Code + QnA"/>
    <s v="Vishnu"/>
    <x v="1"/>
    <s v="no"/>
    <m/>
  </r>
  <r>
    <n v="489"/>
    <s v="what happens at the end of the year after paying $69.99"/>
    <s v="&lt;p&gt;Customer was inquiring about a subscription and what happens at the end of the subscription, this did not answer the customer's question&lt;/p&gt;"/>
    <s v="&lt;p&gt;Exact Question:&lt;/p&gt;&lt;p&gt;what happens at the end of the year after paying $69.99&lt;/p&gt;"/>
    <s v="Closed"/>
    <s v="QnA"/>
    <s v="Vishnu"/>
    <x v="1"/>
    <s v="no"/>
    <m/>
  </r>
  <r>
    <n v="490"/>
    <s v="help me choose headset for surface dock_Error"/>
    <s v="&lt;p&gt;Customer was asking about a headset for a dock and the bot interaction was to chooose/place order for docking station&lt;/p&gt;"/>
    <s v="&lt;p&gt;Exact Question:&lt;/p&gt;&lt;p&gt;help me choose headset for surface dock&lt;/p&gt;"/>
    <s v="Closed"/>
    <s v="Code + LUIS"/>
    <s v="Vishnu"/>
    <x v="1"/>
    <s v="no"/>
    <s v="user atterance:help me choose headset for surface dock"/>
  </r>
  <r>
    <n v="491"/>
    <s v="Cancel account"/>
    <s v="&lt;p&gt;Customer input: &quot;Cancel account&quot;&lt;br /&gt;&lt;br /&gt;PROD bot recognized this as an order cancellation request. This is in relation to Office/365 and should provide &quot;hate to see you go&quot; message.&lt;/p&gt;"/>
    <s v="&lt;p&gt;see screenshot(s)&lt;/p&gt;"/>
    <s v="Closed"/>
    <s v="QnA"/>
    <s v="Vishnu"/>
    <x v="1"/>
    <s v="no"/>
    <m/>
  </r>
  <r>
    <n v="492"/>
    <s v="Video &amp; USB Inquiry_Error"/>
    <s v="&lt;p&gt;Customer was asking about specs on a device per usb and video ports and the bot did not understand the inquiry&lt;/p&gt;"/>
    <s v="&lt;p&gt;Exact Question:&lt;/p&gt;&lt;p&gt;I would like to know what video and usb ports are on the 15 inch surface 3&lt;/p&gt;"/>
    <s v="Closed"/>
    <s v="QnA"/>
    <s v="Vishnu"/>
    <x v="1"/>
    <s v="no"/>
    <s v="user atterance :i would like to know what video and usb ports are on the 15 inch surface 3"/>
  </r>
  <r>
    <n v="493"/>
    <s v="is this the same as Microsoft 365 that use to cost $10 for the disk?"/>
    <s v="&lt;p&gt;Customer input: &quot;is this the same as Microsoft 365 that use to cost $10 for the disk?&quot;&lt;br /&gt;&lt;br /&gt;PROD bot brought up storage for Surface with this inquiry. Customer looking for price-specific 365 package. This is a weird one but the response is inaccurate.&lt;/p&gt;"/>
    <s v="&lt;p&gt;See screenshot(s)&lt;/p&gt;"/>
    <s v="Closed"/>
    <s v="LUIS"/>
    <s v="Vishnu"/>
    <x v="1"/>
    <s v="no"/>
    <m/>
  </r>
  <r>
    <n v="494"/>
    <s v="I'm getting an error that is preventing me to checkout"/>
    <s v="&lt;p&gt;Customer input: &quot;I'm getting an error that is preventing me to checkout&quot;&lt;br /&gt;&lt;br /&gt;PROD bot failed to understand. Should direct to advocate as billing inquiry.&lt;/p&gt;"/>
    <s v="&lt;p&gt;see screenshot(s)&lt;/p&gt;"/>
    <s v="Closed"/>
    <s v="LUIS"/>
    <s v="Vishnu"/>
    <x v="1"/>
    <s v="no"/>
    <m/>
  </r>
  <r>
    <n v="495"/>
    <s v="trying to renew my subsrciption but it will not allow me to put in my province or country"/>
    <s v="&lt;p&gt;Customer input: &quot;trying to renew my subsrciption but it will not allow me to put in my province or country&quot;&lt;br /&gt;&lt;br /&gt;PROD bot failed to understand. Should provide out-of-country message.&lt;/p&gt;"/>
    <s v="&lt;p&gt;See screenshot(s)&lt;/p&gt;"/>
    <s v="Closed"/>
    <m/>
    <s v="Vishnu"/>
    <x v="1"/>
    <s v="no"/>
    <m/>
  </r>
  <r>
    <n v="497"/>
    <s v="Where do I take my laptop if I have a problem with it?"/>
    <s v="&lt;p&gt;Customer input: &quot;Where do I take my laptop if I have a problem with it?&quot;&lt;br /&gt;&lt;br /&gt;PROD bot failed to understand. Issues like this should direct to tech support.&lt;/p&gt;"/>
    <s v="&lt;p&gt;see screenshot(s)&lt;/p&gt;"/>
    <s v="Closed"/>
    <s v="General"/>
    <s v="Vishnu"/>
    <x v="1"/>
    <s v="no"/>
    <m/>
  </r>
  <r>
    <n v="498"/>
    <s v="Is there a lifetime payment option for microsoft 360"/>
    <s v="&lt;p&gt;Customer input: &quot;Is there a lifetime payment option for microsoft 360&quot;&lt;br /&gt;&lt;br /&gt;PROD bot took this as a financing inquiry. Customer is looking for one-time purchase (Office).&lt;br /&gt;&lt;br /&gt;Modified input: &quot;Is there a lifetime payment option for microsoft 365&quot;&lt;br /&gt;&lt;br /&gt;UAT bot took this as a billing inquiry and attempted to dump to advocate. Customer would be looking for one-time purchase (Office).&lt;/p&gt;"/>
    <s v="&lt;p&gt;See screenshot(s)&lt;/p&gt;"/>
    <s v="Closed"/>
    <s v="LUIS"/>
    <s v="Vishnu"/>
    <x v="0"/>
    <s v="yes"/>
    <m/>
  </r>
  <r>
    <n v="499"/>
    <s v="What does 1-Year Subscription mean?"/>
    <s v="&lt;p&gt;Customer input: &quot;What does 1-Year Subscription mean?&quot;&lt;br /&gt;&lt;br /&gt;PROD bot failed to understand. Should provide basic Microsoft 365 subscription information.&lt;/p&gt;"/>
    <s v="&lt;p&gt;see screenshot(s)&lt;/p&gt;"/>
    <s v="Closed"/>
    <s v="QnA"/>
    <s v="Vishnu"/>
    <x v="1"/>
    <s v="no"/>
    <m/>
  </r>
  <r>
    <n v="500"/>
    <s v="I just purchased microsoft 365. I should be able to download it . How do I do that. My order # is"/>
    <s v="&lt;p&gt;Customer input: &quot;I just purchased microsoft 365. I should be able to download it . How do I do that. My order # is&quot;&lt;br /&gt;&lt;br /&gt;PROD bot failed to understand. Should provide installation message.&lt;/p&gt;"/>
    <s v="&lt;p&gt;see screenshot(s)&lt;/p&gt;"/>
    <s v="Closed"/>
    <s v="QnA"/>
    <s v="Vishnu"/>
    <x v="1"/>
    <s v="no"/>
    <m/>
  </r>
  <r>
    <n v="501"/>
    <s v="office 2019 multiuser"/>
    <s v="&lt;p&gt;Customer input: &quot;office 2019 multiuser&quot;&lt;br /&gt;&lt;br /&gt;PROD bot provided Office/365 explanation message. This is customer looking for multiple user information on Office.&lt;/p&gt;"/>
    <s v="&lt;p&gt;see screenshot(s)&lt;/p&gt;"/>
    <s v="Closed"/>
    <s v="Code + LUIS"/>
    <s v="Vishnu"/>
    <x v="1"/>
    <s v="no"/>
    <m/>
  </r>
  <r>
    <n v="502"/>
    <s v="I need help upgrading to a 6 person account"/>
    <s v="&lt;p&gt;Customer input: &quot;I need help upgrading to a 6 person account&quot;&lt;br /&gt;&lt;br /&gt;PROD bot failed to understand. Should provide Office/365 upgrade message.&lt;/p&gt;"/>
    <s v="&lt;p&gt;See screenshot(s)&lt;/p&gt;"/>
    <s v="Closed"/>
    <s v="QnA"/>
    <s v="Vishnu"/>
    <x v="1"/>
    <s v="no"/>
    <m/>
  </r>
  <r>
    <n v="504"/>
    <s v="I have an older version of Office Home &amp; Student I want to replace with Office Home &amp; Student 2019"/>
    <s v="&lt;p&gt;Customer input: &quot;I have an older version of Office Home &amp;amp; Student I want to replace with Office Home &amp;amp; Student 2019&quot;&lt;br /&gt;&lt;br /&gt;PROD bot claimed to be undergoing maintenance at the time. Other chats ongoing and no message.&lt;/p&gt;"/>
    <s v="&lt;p&gt;see screenshot(s)&lt;/p&gt;"/>
    <s v="Closed"/>
    <m/>
    <s v="Vishnu"/>
    <x v="0"/>
    <s v="yes"/>
    <m/>
  </r>
  <r>
    <n v="505"/>
    <s v="Need to entire my code"/>
    <s v="&lt;p&gt;Customer input: &quot;Need to entire my code&quot;&lt;br /&gt;&lt;br /&gt;PROD bot directed customer to advocate. This should provide product key redemption message.&lt;/p&gt;"/>
    <s v="&lt;p&gt;See screenshot(s)&lt;/p&gt;"/>
    <s v="Closed"/>
    <m/>
    <s v="Vishnu"/>
    <x v="1"/>
    <s v="no"/>
    <m/>
  </r>
  <r>
    <n v="506"/>
    <s v="Can I stop paying the monthly suscription any time ?"/>
    <s v="&lt;p&gt;Customer input: &quot;Can I stop paying the monthly suscription any time ?&quot;&lt;br /&gt;&lt;br /&gt;PROD bot failed to understand. Should provide message related to &quot;cancelling anytime&quot;.&lt;/p&gt;"/>
    <s v="&lt;p&gt;see screenshot(s)&lt;/p&gt;"/>
    <s v="Closed"/>
    <m/>
    <s v="Vishnu"/>
    <x v="0"/>
    <s v="yes"/>
    <m/>
  </r>
  <r>
    <n v="507"/>
    <s v="what is difference between a surface go cover and a surface signature cover"/>
    <s v="&lt;p&gt;Customer input: &quot;what is difference between a surface go cover and a surface signature cover&quot;&lt;br /&gt;&lt;br /&gt;PROD bot tried to compare Surface devices. Accessory comparison is out of scope for current build. Direct to advocate.&lt;/p&gt;"/>
    <s v="&lt;p&gt;see screenshot(s)&lt;/p&gt;"/>
    <s v="Closed"/>
    <m/>
    <s v="Vishnu"/>
    <x v="1"/>
    <s v="no"/>
    <m/>
  </r>
  <r>
    <n v="508"/>
    <s v="broken screen"/>
    <s v="&lt;p&gt;Customer input: &quot;broken screen&quot;&lt;br /&gt;&lt;br /&gt;PROD bot failed to understand. Should direct to tech support.&lt;/p&gt;"/>
    <s v="&lt;p&gt;See screenshot(s)&lt;/p&gt;"/>
    <s v="Closed"/>
    <m/>
    <s v="Vishnu"/>
    <x v="1"/>
    <s v="no"/>
    <m/>
  </r>
  <r>
    <n v="509"/>
    <s v="i need a surface connect docking device"/>
    <s v="&lt;p&gt;Customer input: &quot;i need a surface connect docking device&quot;&lt;br /&gt;&lt;br /&gt;PROD bot began HMC Surface tree. Customer looking for Surface Dock.&lt;br /&gt;&lt;br /&gt;&lt;a href=&quot;https://www.microsoft.com/en-us/search?q=surface+dock&quot;&gt;https://www.microsoft.com/en-us/search?q=surface+dock&lt;/a&gt;&lt;/p&gt;"/>
    <s v="&lt;p&gt;see screenshot(s)&lt;/p&gt;"/>
    <s v="Closed"/>
    <m/>
    <s v="Vishnu"/>
    <x v="0"/>
    <s v="yes"/>
    <m/>
  </r>
  <r>
    <n v="510"/>
    <s v="recall"/>
    <s v="&lt;p&gt;Customer input: &quot;recall&quot;&lt;br /&gt;&lt;br /&gt;PROD bot failed to understand. Recall inquiries should direct to advocate in current build.&lt;/p&gt;"/>
    <s v="&lt;p&gt;See screenshot(s)&lt;/p&gt;"/>
    <s v="Closed"/>
    <m/>
    <s v="Vishnu"/>
    <x v="1"/>
    <s v="no"/>
    <m/>
  </r>
  <r>
    <n v="511"/>
    <s v="im trying to check out"/>
    <s v="&lt;p&gt;Customer input(s): &quot;im trying to check out&quot; &quot;help me finish transaction&quot;&lt;br /&gt;&lt;br /&gt;Both instances misunderstood by PROD bot. Both should direct to advocate.&lt;/p&gt;"/>
    <s v="&lt;p&gt;see screenshot(s)&lt;/p&gt;"/>
    <s v="Closed"/>
    <m/>
    <s v="Vishnu"/>
    <x v="1"/>
    <s v="no"/>
    <m/>
  </r>
  <r>
    <n v="512"/>
    <s v="Order Inquiry_Error"/>
    <s v="&lt;p&gt;Customer was inquiring about a recent order and the bot didnot understand the inquiry&lt;/p&gt;"/>
    <s v="&lt;p&gt;Exact Question:&lt;/p&gt;&lt;p&gt;recent order change&lt;/p&gt;"/>
    <s v="Closed"/>
    <m/>
    <s v="Vishnu"/>
    <x v="0"/>
    <s v="yes"/>
    <m/>
  </r>
  <r>
    <n v="513"/>
    <s v="Purchase 365 and for 1 user_Error"/>
    <s v="&lt;p&gt;Customer was asking about purchasing 365 for one user and the bot did not understand the inquiry&lt;/p&gt;"/>
    <s v="&lt;p&gt;Exact Question:&lt;/p&gt;&lt;p&gt;I like to select a new Microsoft 365 package. It is for 1 user with several devices for home and (some) business use.&lt;/p&gt;"/>
    <s v="Closed"/>
    <m/>
    <s v="Vishnu"/>
    <x v="1"/>
    <s v="no"/>
    <m/>
  </r>
  <r>
    <n v="516"/>
    <s v="Broken Screen_Bot Erro"/>
    <s v="&lt;p&gt;Customer was stating he has a broken screen on a surface device, the bot did not understand the inquiry&lt;/p&gt;"/>
    <s v="&lt;p&gt;Exact Question&lt;/p&gt;&lt;p&gt;Broken Screen&lt;/p&gt;"/>
    <s v="Closed"/>
    <m/>
    <s v="Vishnu"/>
    <x v="1"/>
    <s v="no"/>
    <s v="duplicate of 508"/>
  </r>
  <r>
    <n v="517"/>
    <s v="Microsoft 365 on Disk/Download Inquiry"/>
    <s v="&lt;p&gt;Customer was asking about how 365 is downloaded and the bot inquiry did not understand&lt;/p&gt;"/>
    <s v="&lt;p&gt;Exact Question&lt;/p&gt;&lt;p&gt;Is Microsoft 365 available on disk or download only?&lt;/p&gt;"/>
    <s v="Closed"/>
    <m/>
    <s v="Vishnu"/>
    <x v="1"/>
    <s v="no"/>
    <s v="user atterance:is Microsoft 365 available on disk or download only?"/>
  </r>
  <r>
    <n v="518"/>
    <s v="Upgrade Office Option_Error"/>
    <s v="&lt;p&gt;Customer already had office home and was asking would it override if he purchases the new one, this should answer the customer instead of sending them to an agent&lt;/p&gt;"/>
    <s v="&lt;p&gt;Exact Question:&lt;/p&gt;&lt;p&gt;I have office home &amp;amp; business 2016. I have a new computer. if I purchase Microsoft365, will the new product override the old one?&lt;/p&gt;"/>
    <s v="Closed"/>
    <m/>
    <s v="Vishnu"/>
    <x v="0"/>
    <s v="yes"/>
    <s v="user atterance:I have office home &amp;amp; business 2016. I have a new computer. if I purchase Microsoft365, will the new product override the old one?"/>
  </r>
  <r>
    <n v="519"/>
    <s v="Buing/Purchasing 365"/>
    <s v="&lt;p&gt;Customer was asking about purchasing 365 and the bot did not understand the inquiry&lt;/p&gt;"/>
    <s v="&lt;p&gt;Exact question:&lt;/p&gt;&lt;p&gt;buying 365&lt;/p&gt;"/>
    <s v="Closed"/>
    <m/>
    <s v="Vishnu"/>
    <x v="1"/>
    <s v="no"/>
    <s v="user atterance :buying 365"/>
  </r>
  <r>
    <n v="520"/>
    <s v="Case for Surface Error"/>
    <s v="&lt;p&gt;Customer was asking about a case for a surface device and the bot did not understand the inquiry&lt;/p&gt;"/>
    <s v="&lt;p&gt;Exact Question:&lt;/p&gt;&lt;p&gt;I recently purchased Microsoft Surface Go 2, 2020 version. Will the Gumdrop Foam Tech Case fit the 2020 version?&lt;/p&gt;"/>
    <s v="Closed"/>
    <m/>
    <s v="Vishnu"/>
    <x v="1"/>
    <s v="no"/>
    <m/>
  </r>
  <r>
    <n v="521"/>
    <s v="Office Choosing Error"/>
    <s v="&lt;p&gt;Customer was asking about help choosing office 365 and the bot did not understand the inquiry&lt;/p&gt;"/>
    <s v="&lt;p&gt;Exact Question:&lt;/p&gt;&lt;p&gt;need help deciding which product is best for me&lt;/p&gt;"/>
    <s v="Closed"/>
    <m/>
    <s v="Vishnu"/>
    <x v="1"/>
    <s v="no"/>
    <m/>
  </r>
  <r>
    <n v="522"/>
    <s v="Purchase Laptop Inquiry Error"/>
    <s v="&lt;p&gt;Customer stated he wanted to purchase laptop for wife and the bot stated it was inappropriate&amp;nbsp;&lt;/p&gt;"/>
    <s v="&lt;p&gt;Want to but wife new laptop&lt;/p&gt;"/>
    <s v="Closed"/>
    <m/>
    <s v="Vishnu"/>
    <x v="1"/>
    <s v="no"/>
    <s v="user atterance:want to buy wife new laptop"/>
  </r>
  <r>
    <n v="523"/>
    <s v="Accessory Purchasing Inquiry Error"/>
    <s v="&lt;p&gt;Customer was asking about&amp;nbsp; purchasing a mouse and stylus and the bot did not understand the inquiry&lt;/p&gt;"/>
    <s v="&lt;p&gt;Hi what is the best mouse and stylus for the new surface book 3? also does it come with computer protection (ie norton etc) built in?&lt;/p&gt;"/>
    <s v="Closed"/>
    <m/>
    <s v="Vishnu"/>
    <x v="0"/>
    <s v="yes"/>
    <s v="user atterance:Hi what is the best mouse and stylus for the new surface book 3? also does it come with computer protection (ie norton etc) built in?"/>
  </r>
  <r>
    <n v="524"/>
    <s v="Microsoft 365 Files Storage"/>
    <s v="&lt;p&gt;Customer was asking about how files are saved on microsoft 365 and the bot did not understand the inquiry, maybe should be a FAQ for the response or the actual response&lt;/p&gt;"/>
    <s v="&lt;p&gt;are all files saved only to the cloud with the Microsoft 365 subscription&lt;/p&gt;"/>
    <s v="Closed"/>
    <m/>
    <s v="Vishnu"/>
    <x v="1"/>
    <s v="no"/>
    <s v="user atterance:are all files saved only to the cloud with the Microsoft 365 subscription"/>
  </r>
  <r>
    <n v="525"/>
    <s v="Office Download Inquiry"/>
    <s v="&lt;p&gt;Customer was asking about downloading Office and the bot did not answer the customer satisfactory&lt;/p&gt;"/>
    <s v="&lt;p&gt;if i purchase office home and student do I down load that immediately or do i wait for a disc to be delivered&lt;/p&gt;"/>
    <s v="Closed"/>
    <m/>
    <s v="Vishnu"/>
    <x v="1"/>
    <s v="no"/>
    <m/>
  </r>
  <r>
    <n v="526"/>
    <s v="Dowload Assistance Error"/>
    <s v="&lt;p&gt;Customer was asking for assistance with downloading MC Pro Plus and the bot should refer the customer to technical support or recognized and stated, I see you have questions or need help with downloading, one moment while I get someone within technical support&lt;/p&gt;"/>
    <s v="&lt;p&gt;Can you assist me download the MS Pro Plus&lt;/p&gt;"/>
    <s v="Closed"/>
    <m/>
    <s v="Vishnu"/>
    <x v="1"/>
    <s v="no"/>
    <s v="user atterance:can you assist me download the MS pro plus"/>
  </r>
  <r>
    <n v="527"/>
    <s v="Check on Order Cancellation"/>
    <s v="&lt;p&gt;Customer was asking to check on the cancellation of an order and the bot did not understand the inquiry&lt;/p&gt;"/>
    <s v="&lt;p&gt;Check to make sure order #1567880031 was cancelled. Still says pending on my end after MS rep cancelled order?&lt;/p&gt;"/>
    <s v="Closed"/>
    <m/>
    <s v="Vishnu"/>
    <x v="1"/>
    <s v="no"/>
    <m/>
  </r>
  <r>
    <n v="528"/>
    <s v="365 Mobile Access/Sync Inquiry"/>
    <s v="&lt;p&gt;Customer was asking if they can access to 365 through mobile devices and sync inquiry&lt;/p&gt;"/>
    <s v="&lt;p&gt;Does the personal microsoft 365 subscription allow me to access everything online as well as through apps on devices? and do they sync online and through the apps&lt;/p&gt;"/>
    <s v="Closed"/>
    <m/>
    <s v="Vishnu"/>
    <x v="0"/>
    <s v="yes"/>
    <m/>
  </r>
  <r>
    <n v="529"/>
    <s v="Billing inquiry"/>
    <s v="&lt;p&gt;Customer input: &quot;Sorry I first chose to call but since I will not be talking to you I decided to chat. my question is I just requested the Microsoft 365 personal do you already have my account # where you will be charge me?&quot;&lt;br /&gt;&lt;br /&gt;PROD bot failed to understand. Billing inquiry.&lt;/p&gt;"/>
    <s v="&lt;p&gt;see screenshot(s)&lt;/p&gt;"/>
    <s v="Closed"/>
    <m/>
    <s v="Vishnu"/>
    <x v="1"/>
    <s v="no"/>
    <m/>
  </r>
  <r>
    <n v="530"/>
    <s v="Microsoft Office for mac"/>
    <s v="&lt;p&gt;Customer input: &quot;Microsoft Office for mac&quot;&lt;br /&gt;&lt;br /&gt;PROD bot response: &quot;If you bought Microsoft 365 or Office 2019 directly from Microsoft, it comes as a digital download. You can sign in to your Microsoft account and install the software from the ‘Order history’ page. Here is a link to more info.&quot;&lt;br /&gt;&lt;br /&gt;This should begin HMC Office tree or provide Office/365 package buttons for Mac.&lt;/p&gt;"/>
    <s v="&lt;p&gt;see screenshot(s)&lt;/p&gt;"/>
    <s v="Closed"/>
    <m/>
    <s v="Vishnu"/>
    <x v="1"/>
    <s v="no"/>
    <m/>
  </r>
  <r>
    <n v="531"/>
    <s v="USB C Adaptor - Surface Inquiry"/>
    <s v="&lt;p&gt;Customer was looking for particular USB adaptor. the agent helped and listed the website for the correct usb for monitors and extra ports&lt;/p&gt;"/>
    <s v="&lt;p&gt;help me find usb c adaptor for surface pro x&lt;/p&gt;"/>
    <s v="Closed"/>
    <m/>
    <s v="Vishnu"/>
    <x v="1"/>
    <s v="no"/>
    <s v="user atterance:help me find usb c adaptor for surface pro x"/>
  </r>
  <r>
    <n v="532"/>
    <s v="Cancellation Request"/>
    <s v="&lt;p&gt;Customer was requesting a cancellation of a subscription and the bot should have transferred to agent or recognized as a cancellation request and allowed used to log into account for further assistance on&amp;nbsp; it&lt;/p&gt;"/>
    <s v="&lt;p&gt;I didn't authorize a subscription. I want to cancel and get refunded back please.&lt;/p&gt;"/>
    <s v="Closed"/>
    <m/>
    <s v="Vishnu"/>
    <x v="1"/>
    <s v="no"/>
    <s v="user atterance:I didn't authorize a subscription. I want to cancel and get refunded back please.&lt;/p&gt;"/>
  </r>
  <r>
    <n v="533"/>
    <s v="Office Download Inquiry"/>
    <s v="&lt;p&gt;Customer asked after the purchase, how will it be deliver or ow can they download it? 2nd screen shot, has the correct response.&lt;/p&gt;"/>
    <s v="&lt;p&gt;Once I place my order, how will the software be delivered for me to download?&lt;/p&gt;"/>
    <s v="Closed"/>
    <m/>
    <s v="Vishnu"/>
    <x v="1"/>
    <s v="no"/>
    <s v="user atterance:Once I place my order, how will the software be delivered for me to download?"/>
  </r>
  <r>
    <n v="534"/>
    <s v="signed up for a 30 day trial and $100 annual fee after that."/>
    <s v="&lt;p&gt;Customer input: &quot;signed up for a 30 day trial and $100 annual fee after that.&quot;&lt;br /&gt;&lt;br /&gt;PROD bot failed to understand. Should provide free trial message.&lt;/p&gt;"/>
    <s v="&lt;p&gt;see screenshot(s)&lt;/p&gt;"/>
    <s v="Closed"/>
    <m/>
    <s v="Vishnu"/>
    <x v="1"/>
    <s v="no"/>
    <m/>
  </r>
  <r>
    <n v="535"/>
    <s v="Surface Pro No Longer Available"/>
    <s v="&lt;p&gt;Customer was asking about when a surface device will be in stock, and the bot did not understand the question.&lt;/p&gt;"/>
    <s v="&lt;p&gt;Is the surface pro (5th gen) no longer available?&lt;/p&gt;"/>
    <s v="Closed"/>
    <m/>
    <s v="Vishnu"/>
    <x v="1"/>
    <s v="no"/>
    <s v="user atterance:Is the surface pro (5th gen) no longer available?"/>
  </r>
  <r>
    <n v="536"/>
    <s v="Surface 60 day low price guarantee"/>
    <s v="&lt;p&gt;Customer basically was asking about this promotion/deal we offer and the bot went into the option of choosing a device or showing&amp;nbsp;&lt;/p&gt;"/>
    <s v="&lt;p&gt;Surface 60 day low price guarantee&lt;/p&gt;"/>
    <s v="Closed"/>
    <m/>
    <s v="Vishnu"/>
    <x v="1"/>
    <s v="no"/>
    <s v="user atterance:Surface 60 day low price guarantee"/>
  </r>
  <r>
    <n v="537"/>
    <s v="I cant order"/>
    <s v="&lt;p&gt;Customer input: &quot;I cant order&quot;&lt;br /&gt;&lt;br /&gt;PROD bot failed to understand. This should direct to an advocate.&lt;/p&gt;"/>
    <s v="&lt;p&gt;See screenshot(s)&lt;/p&gt;"/>
    <s v="Closed"/>
    <m/>
    <s v="Vishnu"/>
    <x v="1"/>
    <s v="no"/>
    <m/>
  </r>
  <r>
    <n v="538"/>
    <s v="I just bought Office Home and Student 20019 for 149.99 and when I pick redeem now it says my product key is already used."/>
    <s v="&lt;p&gt;Customer input: &quot;I just bought Office Home and Student 20019 for 149.99 and when I pick redeem now it says my product key is already used.&quot;&lt;br /&gt;&lt;br /&gt;PROD bot failed to understand. Should direct to tech support or provide product key redemption message.&lt;/p&gt;"/>
    <s v="&lt;p&gt;See screenshot(s)&lt;/p&gt;"/>
    <s v="Closed"/>
    <m/>
    <s v="Vishnu"/>
    <x v="1"/>
    <s v="no"/>
    <m/>
  </r>
  <r>
    <n v="539"/>
    <s v="Change my country"/>
    <s v="&lt;p&gt;Customer input: &quot;Change my country&quot;&lt;br /&gt;&lt;br /&gt;PROD bot failed to understand. Should provide out of country message.&lt;/p&gt;"/>
    <s v="&lt;p&gt;See screenshot(s)&lt;/p&gt;"/>
    <s v="Closed"/>
    <m/>
    <s v="Vishnu"/>
    <x v="1"/>
    <s v="no"/>
    <m/>
  </r>
  <r>
    <n v="540"/>
    <s v="I need to cancel my microsoft 365 account. I used the thirty day trial, and don't want to proceed with the purchse"/>
    <s v="&lt;p&gt;Customer input: &quot;I need to cancel my microsoft 365 account. I used the thirty day trial, and don't want to proceed with the purchse&quot;&lt;br /&gt;&lt;br /&gt;PROD bot failed to understand. Should provide cancellation message.&lt;/p&gt;"/>
    <s v="&lt;p&gt;See screenshot(s)&lt;/p&gt;"/>
    <s v="Closed"/>
    <m/>
    <s v="Vishnu"/>
    <x v="1"/>
    <s v="no"/>
    <m/>
  </r>
  <r>
    <n v="541"/>
    <s v="Purchasing/Trade In SB1 Error"/>
    <s v="&lt;p&gt;Customer was asking about trading in his surface device and purchasing a new one. The bot responded with the surface book 1 is no longer in stock for sale-error.&lt;/p&gt;"/>
    <s v="&lt;p&gt;I am thinking of buying a new surface book. I was thinking of trading in my surface book 1. How does trade in work?&lt;/p&gt;"/>
    <s v="Closed"/>
    <m/>
    <s v="Vishnu"/>
    <x v="1"/>
    <s v="no"/>
    <s v="user atterance: am thinking of buying a new surface book. I was thinking of trading in my surface book 1. How does trade in work?"/>
  </r>
  <r>
    <n v="542"/>
    <s v="Device Sales/Promotions Length"/>
    <s v="&lt;p&gt;Customer was asking how long a sale would be on a certain product, not sure if we have a scope on this but showing discounts was not answering the customer inquiry once going through the conversation&lt;/p&gt;"/>
    <s v="&lt;p&gt;how long will there be a sale&lt;/p&gt;"/>
    <s v="Closed"/>
    <m/>
    <s v="Vishnu"/>
    <x v="0"/>
    <s v="yes"/>
    <s v="user atterance:how long will there be a sale"/>
  </r>
  <r>
    <n v="544"/>
    <s v="I did not have the subscription and I don't need the online cloud version. I just need word on my new computer. Do I have to purchase it again?"/>
    <s v="&lt;p&gt;Customer input: &quot;I did not have the subscription and I don't need the online cloud version. I just need word on my new computer. Do I have to purchase it again?&quot;&lt;br /&gt;&lt;br /&gt;PROD bot provided general Office package information. Customer is looking for standalone Word package (&quot;I just need word on my new computer&quot;). Provide that listing.&lt;/p&gt;"/>
    <s v="&lt;p&gt;See screenshot(s)&lt;/p&gt;"/>
    <s v="Closed"/>
    <s v="LUIS"/>
    <s v="Vishnu"/>
    <x v="1"/>
    <s v="no"/>
    <s v="buttons added"/>
  </r>
  <r>
    <n v="545"/>
    <s v="I need assistance in canceling microsoft 365"/>
    <s v="&lt;p&gt;Customer input: &quot;I need assistance in canceling microsoft 365&quot;&lt;br /&gt;&lt;br /&gt;PROD bot failed to understand. Customer looking to cancel subscription. Should provide appropriate message.&lt;/p&gt;"/>
    <s v="&lt;p&gt;See screenshot(s)&lt;/p&gt;"/>
    <s v="Closed"/>
    <s v="QnA"/>
    <s v="Vishnu"/>
    <x v="1"/>
    <s v="no"/>
    <m/>
  </r>
  <r>
    <n v="546"/>
    <s v="I have a question about a price matching microsfot.com bundle deaals"/>
    <s v="&lt;p&gt;Customer input: &quot;I have a question about a price matching microsfot.com bundle deaals&quot;&lt;br /&gt;&lt;br /&gt;PROD bot response: &quot;There are no additional discounts available on Surface bundles. Buying a bundle is a great way to save, though. Here’s a link so you can check out the deals we’ve got right now.&quot;&lt;br /&gt;&lt;br /&gt;Should provide information on price-matching (may need training).&lt;br /&gt;Reference link:&amp;nbsp;&lt;a href=&quot;https://www.microsoft.com/en-nz/store/b/microsoft-store-price-promise-faq#:~:text=For%20purchases%20on%20the%20Microsoft%20online%20Store%2C%20you,2-5%20days%20after%20purchase%20%28depending%20on%20your%20bank%29.&quot;&gt;https://www.microsoft.com/en-nz/store/b/microsoft-store-price-promise-faq#:~:text=For%20purchases%20on%20the%20Microsoft%20online%20Store%2C%20you,2-5%20days%20after%20purchase%20%28depending%20on%20your%20bank%29.&lt;/a&gt;&lt;/p&gt;"/>
    <s v="&lt;p&gt;see screenshot(s)&lt;/p&gt;"/>
    <s v="Closed"/>
    <m/>
    <s v="Vishnu"/>
    <x v="1"/>
    <s v="no"/>
    <m/>
  </r>
  <r>
    <n v="547"/>
    <s v="when will the 13.5 inch intel core i7 16GB 256GB be restocked?"/>
    <s v="&lt;p&gt;Customer input: &quot;when will the 13.5 inch intel core i7 16GB 256GB be restocked?&quot;&lt;br /&gt;&lt;br /&gt;PROD bot began HMC Surface tree. This is an inventory/stock question and should direct to an advocate.&lt;/p&gt;"/>
    <s v="&lt;p&gt;see screenshot(s)&lt;/p&gt;"/>
    <s v="Closed"/>
    <s v="LUIS"/>
    <s v="Vishnu"/>
    <x v="1"/>
    <s v="no"/>
    <m/>
  </r>
  <r>
    <n v="548"/>
    <s v="default country"/>
    <s v="&lt;p&gt;Customer input: &quot;default country&quot;&lt;br /&gt;&lt;br /&gt;PROD bot failed to understand. Should provide out-of-country message&lt;/p&gt;"/>
    <s v="&lt;p&gt;See screenshot(s)&lt;/p&gt;"/>
    <s v="Closed"/>
    <s v="Others"/>
    <s v="Vishnu"/>
    <x v="1"/>
    <s v="no"/>
    <m/>
  </r>
  <r>
    <n v="549"/>
    <s v="payment was declined i woud like to renew my subscription"/>
    <s v="&lt;p&gt;Customer input: &quot;payment was declined i woud like to renew my subscription&quot;&lt;br /&gt;&lt;br /&gt;PROD bot responded with renewal message. Customer has billing issue (&quot;payment was declined&quot;) and should direct to advocate.&lt;/p&gt;"/>
    <s v="&lt;p&gt;See screenshot(s)&lt;/p&gt;"/>
    <s v="Closed"/>
    <s v="Code + QnA"/>
    <s v="Vishnu"/>
    <x v="1"/>
    <s v="no"/>
    <m/>
  </r>
  <r>
    <n v="550"/>
    <s v="Recommendation for Surface Inquiry"/>
    <s v="&lt;p&gt;Customer was inquirying about surface recommendation in the conversation with the bot and it did not respond to the customer correctly&lt;/p&gt;"/>
    <s v="&lt;p&gt;Show me another recommendation&lt;/p&gt;"/>
    <s v="Closed"/>
    <s v="LUIS"/>
    <s v="Vishnu"/>
    <x v="1"/>
    <s v="no"/>
    <m/>
  </r>
  <r>
    <n v="552"/>
    <s v="If I buy Microsoft 365 for my MAC can I download it immediately?"/>
    <s v="&lt;p&gt;Customer input: &quot;If I buy Microsoft 365 for my MAC can I download it immediately?&quot;&lt;br /&gt;&lt;br /&gt;PROD bot failed to provide information. Should provide installation message.&lt;/p&gt;"/>
    <s v="&lt;p&gt;see screenshot(s)&lt;/p&gt;"/>
    <s v="Closed"/>
    <s v="QnA"/>
    <s v="Vishnu"/>
    <x v="1"/>
    <s v="no"/>
    <m/>
  </r>
  <r>
    <n v="553"/>
    <s v="How do I find my current plan"/>
    <s v="&lt;p&gt;Customer input: &quot;How do I find my current plan&quot;&lt;br /&gt;&lt;br /&gt;PROD bot failed to understand. Should provide information on how to check current subscription.&lt;/p&gt;"/>
    <s v="&lt;p&gt;See screenshot(s)&lt;/p&gt;"/>
    <s v="Closed"/>
    <s v="QnA"/>
    <s v="Vishnu"/>
    <x v="0"/>
    <s v="yes"/>
    <m/>
  </r>
  <r>
    <n v="555"/>
    <s v="help me download"/>
    <s v="&lt;p&gt;Customer input: &quot;help me download&quot;&lt;br /&gt;&lt;br /&gt;PROD bot failed to understand. This should direct to tech support or provide downloading message for 365.&lt;/p&gt;"/>
    <s v="&lt;p&gt;see screenshot(s)&lt;/p&gt;"/>
    <s v="Closed"/>
    <s v="QnA"/>
    <s v="Vishnu"/>
    <x v="1"/>
    <s v="no"/>
    <m/>
  </r>
  <r>
    <n v="556"/>
    <s v="I just purchased Microsoft word online. How long will it be until I can use it on my laptop. Do I need to download anything?"/>
    <s v="&lt;p&gt;Customer input: &quot;I just purchased Microsoft word online. How long will it be until I can use it on my laptop. Do I need to download anything?&quot;&lt;br /&gt;&lt;br /&gt;PROD bot began HMC Surface tree? This is an installation question.&lt;/p&gt;"/>
    <s v="&lt;p&gt;See screenshot(s)&lt;/p&gt;"/>
    <s v="Closed"/>
    <m/>
    <s v="Vishnu"/>
    <x v="0"/>
    <s v="yes"/>
    <m/>
  </r>
  <r>
    <n v="558"/>
    <s v="I need help requesting for access to the Office 365"/>
    <s v="&lt;p&gt;Customer input: &quot;I need help requesting for access to the Office 365&quot;&lt;br /&gt;&lt;br /&gt;PROD bot failed to understand, asking for clarification. This is a customer needing assistance with their profile and should direct to an advocate.&lt;/p&gt;"/>
    <s v="&lt;p&gt;See screenshot(s)&lt;/p&gt;"/>
    <s v="Closed"/>
    <m/>
    <s v="Vishnu"/>
    <x v="1"/>
    <s v="no"/>
    <m/>
  </r>
  <r>
    <n v="560"/>
    <s v="I need a new surface rt cord"/>
    <s v="&lt;p&gt;Customer input: &quot;I need a new surface rt cord&quot;&lt;br /&gt;&lt;br /&gt;PROD bot began HMC Surface tree. This is a charger inquiry.&lt;/p&gt;"/>
    <s v="&lt;p&gt;See screenshot(s)&lt;/p&gt;"/>
    <s v="Closed"/>
    <m/>
    <s v="Vishnu"/>
    <x v="1"/>
    <s v="no"/>
    <m/>
  </r>
  <r>
    <n v="561"/>
    <s v="i purchased the software on my personal credit card on accident, can i return it and put it on my business card instead?"/>
    <s v="&lt;p&gt;Customer input: &quot;i purchased the software on my personal credit card on accident, can i return it and put it on my business card instead?&quot;&lt;br /&gt;&lt;br /&gt;PROD bot&amp;nbsp;&lt;/p&gt;"/>
    <s v="&lt;p&gt;see screenshot(s)&lt;/p&gt;"/>
    <s v="Closed"/>
    <m/>
    <s v="Vishnu"/>
    <x v="1"/>
    <s v="no"/>
    <m/>
  </r>
  <r>
    <n v="563"/>
    <s v="Trasnfer of Office License"/>
    <s v="&lt;p&gt;Customer was asking how he can transfer his license to another device and the bot interaction took to a sales interaction&lt;/p&gt;"/>
    <s v="&lt;p&gt;I had bought a one time license for personal use (office). Just moved to a new macbook. How can i transfer my license?&lt;/p&gt;"/>
    <s v="Closed"/>
    <m/>
    <s v="Vishnu"/>
    <x v="1"/>
    <s v="no"/>
    <s v="user atterance:I had bought a one time license for personal use (office). Just moved to a new macbook. How can i transfer my license?"/>
  </r>
  <r>
    <n v="564"/>
    <s v="Surface Cover In Spanish - Inquiry"/>
    <s v="&lt;p&gt;Customer was asking about a surface cover in Spanish but the bot interaction was about international shipping&lt;/p&gt;"/>
    <s v="&lt;p&gt;I wonder if you have a surface cover in spanish&lt;/p&gt;"/>
    <s v="Closed"/>
    <m/>
    <s v="Vishnu"/>
    <x v="0"/>
    <s v="yes"/>
    <s v="user atterance: wonder if you have a surface cover in spanish"/>
  </r>
  <r>
    <n v="566"/>
    <s v="Exchange/Upgrade Office - Error"/>
    <s v="&lt;p&gt;Customer was asking about upgrading and exchanging office and the bot interaction was purchasing&lt;/p&gt;"/>
    <s v="&lt;p&gt;can I &quot;exchange/upgrade&quot; MS Office Home &amp;amp; Student to MS Office Home &amp;amp; Business 2019?&lt;/p&gt;"/>
    <s v="Closed"/>
    <m/>
    <s v="Vishnu"/>
    <x v="0"/>
    <s v="yes"/>
    <s v="user atterance:can I &quot;exchange/upgrade&quot; MS Office Home &amp;amp; Student to MS Office Home &amp;amp; Business 2019?"/>
  </r>
  <r>
    <n v="567"/>
    <s v="Surface come with Pen/Pencil in Deal_Error"/>
    <s v="&lt;p&gt;Customer was asking about if the pen comes with the deal and the bot did not understand&lt;/p&gt;"/>
    <s v="&lt;p&gt;does platinum surface pro 7 + pro type cover bundle for 783.52 come with a pencil in package deal?&lt;/p&gt;"/>
    <s v="Closed"/>
    <m/>
    <s v="Vishnu"/>
    <x v="1"/>
    <s v="no"/>
    <s v="user atterance:does platinum surface pro 7 + pro type cover bundle for 783.52 come with a pencil in package deal?"/>
  </r>
  <r>
    <n v="568"/>
    <s v="Office Installation CD Inquiry"/>
    <s v="&lt;p&gt;Customer was asking about if the installation comes on a CD for office and the bot interaction was incorrect.&lt;/p&gt;"/>
    <s v="&lt;p&gt;does office 2019 come with a cd for installation?&lt;/p&gt;"/>
    <s v="Closed"/>
    <m/>
    <s v="Vishnu"/>
    <x v="1"/>
    <s v="no"/>
    <s v="user atterance:does office 2019 come with a cd for installation"/>
  </r>
  <r>
    <n v="570"/>
    <s v="Cancel Of Order"/>
    <s v="&lt;p&gt;Customer was asking about cancelling a reoccurring order. The bot did not understand the inquiry&lt;/p&gt;"/>
    <s v="&lt;p&gt;Help me cancel a recurring purchase&lt;/p&gt;"/>
    <s v="Closed"/>
    <m/>
    <s v="Vishnu"/>
    <x v="1"/>
    <s v="no"/>
    <m/>
  </r>
  <r>
    <n v="571"/>
    <s v="I need to upgrade from personal to family"/>
    <s v="&lt;p&gt;Customer input: &quot;I need to upgrade from personal to family&quot;&lt;br /&gt;&lt;br /&gt;PROD bot failed to understand. Should provide upgrade message.&lt;/p&gt;"/>
    <s v="&lt;p&gt;See screenshot(s)&lt;/p&gt;"/>
    <s v="Closed"/>
    <m/>
    <s v="Vishnu"/>
    <x v="1"/>
    <s v="no"/>
    <m/>
  </r>
  <r>
    <n v="572"/>
    <s v="If i order ms office 365 will you email me the product key"/>
    <s v="&lt;p&gt;Customer input: &quot;If i order ms office 365 will you email me the product key&quot;&lt;br /&gt;&lt;br /&gt;PROD bot directed to advocate. I believe we've trained the bot to answer post-transaction product key information and it should provide that message.&lt;/p&gt;"/>
    <s v="&lt;p&gt;See screenshot(s)&lt;/p&gt;"/>
    <s v="Closed"/>
    <m/>
    <s v="Vishnu"/>
    <x v="0"/>
    <s v="yes"/>
    <m/>
  </r>
  <r>
    <n v="574"/>
    <s v="Pay Off Surface Early - Inquiry"/>
    <s v="&lt;p&gt;Customer was inquiring about paying off the surface access earlier and the bot did not understand. This should reference to an agent or respond acknowledging that customer has a billing issue concerning a surface access plan and to proceed accordingly&lt;/p&gt;"/>
    <s v="&lt;p&gt;pay off surface all access early&lt;/p&gt;"/>
    <s v="Closed"/>
    <m/>
    <s v="Vishnu"/>
    <x v="1"/>
    <s v="no"/>
    <s v="user atterance:pay off surface all access early"/>
  </r>
  <r>
    <n v="576"/>
    <s v="Hi I recently bought a surface laptop 3 yesterday. I looked today and they went on sale, can I get a reimbursement for the differenc"/>
    <s v="&lt;p&gt;Customer input: &quot;Hi I recently bought a surface laptop 3 yesterday. I looked today and they went on sale, can I get a reimbursement for the differenc&quot;&lt;br /&gt;&lt;br /&gt;PROD bot failed to understand. Reimbursements should be treated as billing inquiries and direct to advocate.&lt;/p&gt;"/>
    <s v="&lt;p&gt;See screenshot(s)&lt;/p&gt;"/>
    <s v="Closed"/>
    <m/>
    <s v="Vishnu"/>
    <x v="1"/>
    <s v="no"/>
    <m/>
  </r>
  <r>
    <n v="577"/>
    <s v="Purchase Microsoft Individual Programs/Applications"/>
    <s v="&lt;p&gt;Customer was asking to purchase application individually but he bot didn not understand the way he was asking the question about them individually&lt;/p&gt;"/>
    <s v="&lt;p&gt;Exact question:&lt;/p&gt;&lt;p&gt;I want to purchase Microsoft programme&lt;/p&gt;"/>
    <s v="Closed"/>
    <m/>
    <s v="Vishnu"/>
    <x v="0"/>
    <s v="yes"/>
    <s v="user atterance:I want to purchase Microsoft programme"/>
  </r>
  <r>
    <n v="578"/>
    <s v="it keeps saying my address is wrong"/>
    <s v="&lt;p&gt;Customer input: &quot;it keeps saying my address is wrong&quot;&lt;br /&gt;&lt;br /&gt;PROD bot failed to understand. Direct to advocate.&lt;/p&gt;"/>
    <s v="&lt;p&gt;See screenshot(s)&lt;/p&gt;"/>
    <s v="Closed"/>
    <m/>
    <s v="Vishnu"/>
    <x v="0"/>
    <s v="yes"/>
    <m/>
  </r>
  <r>
    <n v="579"/>
    <s v="I would like to order Microfoft 365 monthly subscription. I'm ordering from NZ but the payment page doesn't allow me to choose NZ address"/>
    <s v="&lt;p&gt;Customer input: &quot;I would like to order Microfoft 365 monthly subscription. I'm ordering from NZ but the payment page doesn't allow me to choose NZ address&quot;&lt;br /&gt;&lt;br /&gt;PROD bot began HMC Office tree. Should provide out-of-country message.&lt;/p&gt;"/>
    <s v="&lt;p&gt;See screenshot(s)&lt;/p&gt;"/>
    <s v="Closed"/>
    <m/>
    <s v="Vishnu"/>
    <x v="1"/>
    <s v="no"/>
    <m/>
  </r>
  <r>
    <n v="581"/>
    <s v="Purchase of Office-Download/Access Inquiry"/>
    <s v="&lt;p&gt;Customer was asking the bot after the purchase, how does he download the application, the bot did not understand the inquiry but should have understood and stated you are have issues with downloading, let me get someone to assist you and provided technical support option&lt;/p&gt;"/>
    <s v="&lt;p&gt;i just purchased office 2019, how do i access it&lt;/p&gt;"/>
    <s v="Closed"/>
    <m/>
    <s v="Vishnu"/>
    <x v="1"/>
    <s v="no"/>
    <s v="user atterance:i just purchased office 2019, how do i access it"/>
  </r>
  <r>
    <n v="582"/>
    <s v="Inquiry Error - 60 Day Low Price Promise"/>
    <s v="&lt;p&gt;Cust was asking about the 60 day low price promise/guarantee and thte bot did not understand the inquiry, the customer was able to get in contact with a live agent.&lt;/p&gt;"/>
    <s v="&lt;p&gt;Exact Question:&lt;/p&gt;&lt;p&gt;i need help with the 60 day low price promise&lt;/p&gt;"/>
    <s v="Closed"/>
    <m/>
    <s v="Vishnu"/>
    <x v="1"/>
    <s v="no"/>
    <s v="user atterance:i need help with the 60 day low price promise"/>
  </r>
  <r>
    <n v="583"/>
    <s v="Student Microsoft 365 Subscription"/>
    <s v="&lt;p&gt;Customer was asking about a subscription and the free student one, the live agent answered it but the bot interaction was incorrect altogether.&lt;/p&gt;"/>
    <s v="&lt;p&gt;Exact Question:&lt;/p&gt;&lt;p&gt;student microsoft 365 subscription&lt;/p&gt;"/>
    <s v="Closed"/>
    <m/>
    <s v="Vishnu"/>
    <x v="1"/>
    <s v="no"/>
    <s v="user atterance:student microsoft 365 subscription"/>
  </r>
  <r>
    <n v="584"/>
    <s v="Inquiry - Surface Touchscreen and Pen Entry Question"/>
    <s v="&lt;p&gt;Customer was asking about if Surface Books support touch screen/pen entry, but the bot interaction did not understand the inquiry. I took a screenshot of the live agent answer in which, it could be an response.&amp;nbsp;&lt;/p&gt;"/>
    <s v="&lt;p&gt;Do all Microsoft Surface Books support touch screen and pen entry&lt;/p&gt;"/>
    <s v="Closed"/>
    <m/>
    <s v="Vishnu"/>
    <x v="0"/>
    <s v="yes"/>
    <s v="user atterance:Do all Microsoft Surface Books support touch screen and pen entry"/>
  </r>
  <r>
    <n v="586"/>
    <s v="Do all Microsoft Surface Books support touch screen and pen entry"/>
    <s v="&lt;p&gt;Customer input: &quot;Do all Microsoft Surface Books support touch screen and pen entry&quot;&lt;br /&gt;&lt;br /&gt;PROD bot directed to tech support. Bot should be trained on touch screen capability inquiries.&lt;/p&gt;"/>
    <s v="&lt;p&gt;See screenshot(s)&lt;/p&gt;"/>
    <s v="Closed"/>
    <m/>
    <s v="Vishnu"/>
    <x v="0"/>
    <s v="yes"/>
    <s v="duplicate of 584"/>
  </r>
  <r>
    <n v="587"/>
    <s v="Does office home &amp; student 2019 work with Mac OS Catalina"/>
    <s v="&lt;p&gt;Customer input: &quot;Does office home &amp;amp; student 2019 work with Mac OS Catalina&quot;&lt;br /&gt;&lt;br /&gt;PROD bot provided sale listing for Office Home &amp;amp; Student 2019. Customer is looking for compatibility information, especially with current Mac OS. Bot should be able to handle this type of inquiry.&lt;/p&gt;"/>
    <s v="&lt;p&gt;see screenshot(s)&lt;/p&gt;"/>
    <s v="Closed"/>
    <m/>
    <s v="Vishnu"/>
    <x v="1"/>
    <s v="no"/>
    <m/>
  </r>
  <r>
    <n v="588"/>
    <s v="How do I know how much my surface is worth?"/>
    <s v="&lt;p&gt;Customer input: &quot;How do I know how much my surface is worth?&quot;&lt;br /&gt;&lt;br /&gt;PROD bot thought this was an inquiry about pricing? Should be trade-in message.&lt;/p&gt;"/>
    <s v="&lt;p&gt;See screenshot(s)&lt;/p&gt;"/>
    <s v="Closed"/>
    <m/>
    <s v="Vishnu"/>
    <x v="1"/>
    <s v="no"/>
    <m/>
  </r>
  <r>
    <n v="589"/>
    <s v="can i re download word even if I deleted it"/>
    <s v="&lt;p&gt;Customer input: &quot;can i re download word even if I deleted it&quot;&lt;br /&gt;&lt;br /&gt;PROD bot provided informational message about 365/Office packages. This should provide download message.&lt;/p&gt;"/>
    <s v="&lt;p&gt;see screenshot(s)&lt;/p&gt;"/>
    <s v="Closed"/>
    <m/>
    <s v="Vishnu"/>
    <x v="1"/>
    <s v="no"/>
    <m/>
  </r>
  <r>
    <n v="590"/>
    <s v="how does microsoft accidental damage plan compare to amazons?"/>
    <s v="Customer input: &quot;how does microsoft accidental damage plan compare to amazons?&quot;&lt;br&gt;&lt;br&gt;PROD bot response: &quot;Great question! Surface devices are sleek, easy to navigate, offer longer battery life than most competitor tablets, and operate much like a laptop with a full desktop operating system. If you want help finding the best Surface for you, I can help you pick one out.&quot;&lt;br&gt;&lt;br&gt;This should provide warranty information. Third party information out of scope for bot."/>
    <s v="see screenshot(s)"/>
    <s v="Closed"/>
    <s v="General"/>
    <s v="Vishnu"/>
    <x v="1"/>
    <s v="no"/>
    <m/>
  </r>
  <r>
    <n v="591"/>
    <s v="Office 365 product key says already used."/>
    <s v="Customer input: &quot;Office 365 product key says already used.&quot;&lt;br&gt;&lt;br&gt;PROD bot failed to understand. Should provide product key message or direct to tech support."/>
    <s v="see screenshot(s)"/>
    <s v="Closed"/>
    <s v="General"/>
    <s v="Vishnu"/>
    <x v="1"/>
    <s v="no"/>
    <m/>
  </r>
  <r>
    <n v="592"/>
    <s v="surface duo all access?"/>
    <s v="Customer input: &quot;surface duo all access?&quot;&lt;br&gt;&lt;br&gt;PROD bot provided general information message for Surface Duo. This is a question related to app compatability with device (&quot;all access&quot;). Admittedly a difficult one but phrasing too vague to automatically provide pre-order pitch."/>
    <s v="see screenshot(s)"/>
    <s v="Closed"/>
    <s v="General"/>
    <s v="Vishnu"/>
    <x v="1"/>
    <s v="no"/>
    <s v="buttons added"/>
  </r>
  <r>
    <n v="594"/>
    <s v="montlhy payment trouble"/>
    <s v="Customer input: &quot;montlhy payment trouble&quot;&lt;br&gt;&lt;br&gt;PROD bot provided general subscription cost message. Billing inquiry; direct to advocate"/>
    <s v="see screenshot(s)"/>
    <s v="Closed"/>
    <s v="General"/>
    <s v="Vishnu"/>
    <x v="1"/>
    <s v="no"/>
    <m/>
  </r>
  <r>
    <n v="595"/>
    <s v="can microsoft 365 be used on multiple pcs"/>
    <s v="Customer input: &quot;can microsoft 365 be used on multiple pcs&quot;&lt;br&gt;&lt;br&gt;PROD bot began HMC Office tree. Multiple installation inquiry, should provide appropriate message."/>
    <s v="see screenshot(s)"/>
    <s v="Closed"/>
    <s v="General"/>
    <s v="Vishnu"/>
    <x v="1"/>
    <s v="no"/>
    <m/>
  </r>
  <r>
    <n v="596"/>
    <s v="HOW CAN I CONNECT A USB TO MY SURFACE"/>
    <s v="Customer input: &quot;HOW CAN I CONNECT A USB TO MY SURFACE&quot;&lt;br&gt;&lt;br&gt;PROD bot began HMC Surface tree. This is a spec specific question and out of scope for bot. Should direct to advocate."/>
    <s v="see screenshot(s)"/>
    <s v="Closed"/>
    <s v="General"/>
    <s v="Vishnu"/>
    <x v="1"/>
    <s v="no"/>
    <m/>
  </r>
  <r>
    <n v="597"/>
    <s v="I still have my old version of MS office on my computer will it override or do I have to delete the old versions?"/>
    <s v="Customer input: &quot;I still have my old version of MS office on my computer will it override or do I have to delete the old versions?&quot;&lt;br&gt;&lt;br&gt;PROD bot failed to understand. There's a training already in relation to not needing to uninstall an older version of Office. Should provide that message."/>
    <s v="see screenshot(s)"/>
    <s v="Closed"/>
    <s v="General"/>
    <s v="Vishnu"/>
    <x v="1"/>
    <s v="no"/>
    <m/>
  </r>
  <r>
    <n v="598"/>
    <s v="I am interested in purchasing the Surface Duo and my current plan is with Verizon. Do I need to select any particular option so that it will work [..]"/>
    <s v="Customer input: &quot;I am interested in purchasing the Surface Duo and my current plan is with Verizon. Do I need to select any particular option so that it will work with my existing plan and current chip?&quot;&lt;br&gt;&lt;br&gt;PROD bot began HMC Surface tree. Message over limit; existing carrier questions for Duo currently out of scope for bot. Should just direct to advocate."/>
    <s v="see screenshot(s)"/>
    <s v="Closed"/>
    <s v="General"/>
    <s v="Vishnu"/>
    <x v="1"/>
    <s v="no"/>
    <s v="buttons added"/>
  </r>
  <r>
    <n v="599"/>
    <s v="Is there an option to ship the surface for tomorrow"/>
    <s v="Customer input: &quot;Is there an option to ship the surface for tomorrow&quot;&lt;br&gt;&lt;br&gt;PROD bot failed to understand. Should provide general shipping message."/>
    <s v="see screenshot(s)"/>
    <s v="Closed"/>
    <s v="General"/>
    <s v="Vishnu"/>
    <x v="1"/>
    <s v="no"/>
    <m/>
  </r>
  <r>
    <n v="600"/>
    <s v="I paid for office, I haven't downloaded it but it says the key is already in use"/>
    <s v="Customer input: &quot;I paid for office, I haven't downloaded it but it says the key is already in use&quot;&lt;br&gt;&lt;br&gt;PROD bot failed to understand. Product key message or tech support."/>
    <s v="see screenshot(s)"/>
    <s v="Closed"/>
    <s v="General"/>
    <s v="Vishnu"/>
    <x v="1"/>
    <s v="no"/>
    <m/>
  </r>
  <r>
    <n v="601"/>
    <s v="Will office home &amp; student 2019 open older versions of word and excel?"/>
    <s v="Customer input: &quot;Will office home &amp; student 2019 open older versions of word and excel?&quot;&lt;br&gt;&lt;br&gt;PROD bot provided general sale listing for Office Home &amp; Student 2019. This is an installation inquiry re: older versions of Office."/>
    <s v="see screenshot(s)"/>
    <s v="Closed"/>
    <s v="General"/>
    <s v="Vishnu"/>
    <x v="1"/>
    <s v="no"/>
    <m/>
  </r>
  <r>
    <n v="602"/>
    <s v="Upgrade fom MS365 to MS365 Family"/>
    <s v="Customer was trying to upgrade to family and the bot did not understand the inquiry"/>
    <s v="Exact Question:&lt;br&gt;&lt;br&gt;Hi. Looking to upgrade from MS365 to MS365 Family."/>
    <s v="Closed"/>
    <s v="General"/>
    <s v="Vishnu"/>
    <x v="1"/>
    <s v="no"/>
    <m/>
  </r>
  <r>
    <n v="603"/>
    <s v="I have 2 laptops and a desktop. All with Office 2010. Can I install office Home &amp; Student 2019 on all 3 of my machines with one license?"/>
    <s v="Customer input: &quot;I have 2 laptops and a desktop. All with Office 2010. Can I install office Home &amp; Student 2019 on all 3 of my machines with one license?&quot;&lt;br&gt;&lt;br&gt;PROD bot failed to understand. This is a multiple installation inquiry."/>
    <s v="see screenshot(s)"/>
    <s v="Closed"/>
    <s v="General"/>
    <s v="Vishnu"/>
    <x v="1"/>
    <s v="no"/>
    <m/>
  </r>
  <r>
    <n v="604"/>
    <s v="Outlook 2019 is it onetime purchase or yearly amount"/>
    <s v="Customer input: &quot;Outlook 2019 is it onetime purchase or yearly amount&quot;&lt;br&gt;&lt;br&gt;PROD bot response: &quot;Office 2019 comes with Word, Excel, and PowerPoint for one computer. Another option is Microsoft 365, which comes with premium versions of Office apps, 1TB of cloud storage, tech support, and advanced security across multiple devices. You can even share Microsoft 365 Family with five other people.&quot;&lt;br&gt;&lt;br&gt;Customer looking for individual purchase of Outlook. SHould provide that messaging."/>
    <s v="see screenshot(s)"/>
    <s v="Closed"/>
    <s v="General"/>
    <s v="Vishnu"/>
    <x v="0"/>
    <s v="yes"/>
    <m/>
  </r>
  <r>
    <n v="605"/>
    <s v="If I buy office 365 family how much do I pay for each device"/>
    <s v="Customer input: &quot;If I buy office 365 family how much do I pay for each device&quot;&lt;br&gt;&lt;br&gt;PROD bot failed to understand. Multiple installation inquiry."/>
    <s v="see screenshot(s)"/>
    <s v="Closed"/>
    <s v="General"/>
    <s v="Vishnu"/>
    <x v="1"/>
    <s v="no"/>
    <m/>
  </r>
  <r>
    <n v="606"/>
    <s v="I need help processing my order"/>
    <s v="Customer input: &quot;I need help processing my order&quot;&lt;br&gt;&lt;br&gt;PROD bot response: &quot;I need help processing my order&quot;&lt;br&gt;&lt;br&gt;Bot... didn't help. Should direct to advocate."/>
    <s v="see screenshot(s)"/>
    <s v="Closed"/>
    <s v="General"/>
    <s v="Vishnu"/>
    <x v="1"/>
    <s v="no"/>
    <m/>
  </r>
  <r>
    <n v="607"/>
    <s v="i want to know if i buy the personal use can i install it on more than one device"/>
    <s v="Customer input: &quot;i want to know if i buy the personal use can i install it on more than one device&quot;&lt;br&gt;&lt;br&gt;PROD bot failed to understand. Multiple device installation inquiry."/>
    <s v="see screenshot(s)"/>
    <s v="Closed"/>
    <s v="General"/>
    <s v="Vishnu"/>
    <x v="1"/>
    <s v="no"/>
    <m/>
  </r>
  <r>
    <n v="609"/>
    <s v="what exactly does the protection plan coer"/>
    <s v="Customer input: &quot;what exactly does the protection plan coer&quot;&lt;br&gt;&lt;br&gt;PROD bot failed to understand. Warranty inquiry."/>
    <s v="see screenshot(s)"/>
    <s v="Closed"/>
    <s v="General"/>
    <s v="Vishnu"/>
    <x v="1"/>
    <s v="no"/>
    <m/>
  </r>
  <r>
    <n v="610"/>
    <s v="365 - Users Inquiry"/>
    <s v="Customer was asking basically how many users can he have on the application, the bot should not have transferred this conversation but answered it."/>
    <s v="Can me and my wife use 365 personal?"/>
    <s v="Closed"/>
    <s v="General"/>
    <s v="Vishnu"/>
    <x v="1"/>
    <s v="no"/>
    <s v="user atterace:Can me and my wife use 365 personal?"/>
  </r>
  <r>
    <n v="611"/>
    <s v="I can't buy anything, not even a computer mouse. Why?"/>
    <s v="Customer input: &quot;I can't buy anything, not even a computer mouse. Why?&quot;&lt;br&gt;&lt;br&gt;PROD bot response: &quot;I’d be happy to show you some of our most popular Surface accessories.&quot;&lt;br&gt;&lt;br&gt;Customer having issue with completing transaction. Should direct to advocate (&quot;I can't buy anything&quot;)"/>
    <s v="see screenshot(s)"/>
    <s v="Closed"/>
    <s v="General"/>
    <s v="Vishnu"/>
    <x v="0"/>
    <s v="yes"/>
    <m/>
  </r>
  <r>
    <n v="612"/>
    <s v="change to just one person use"/>
    <s v="Customer input: &quot;change to just one person use&quot;&lt;br&gt;&lt;br&gt;PROD bot failed to understand. This should provide change-to-account message."/>
    <s v="see screenshot(s)"/>
    <s v="Closed"/>
    <s v="General"/>
    <s v="Vishnu"/>
    <x v="1"/>
    <s v="no"/>
    <m/>
  </r>
  <r>
    <n v="613"/>
    <s v="Free Trial 365 Family Switch"/>
    <s v="Customer was asking about a trial he had and wanted to switch to family and the bot did not understand the inquiry"/>
    <s v="I have a free monthly trial of 365 family and I'd like to switch to personal."/>
    <s v="Closed"/>
    <s v="General"/>
    <s v="Vishnu"/>
    <x v="1"/>
    <s v="no"/>
    <s v="user atterance:I have a free monthly trial of 365 family and I'd like to switch to personal."/>
  </r>
  <r>
    <n v="614"/>
    <s v="Download Monthly MS Statement"/>
    <s v="Customwas was trying to find a printable statement on his account and he could not find it."/>
    <s v="I am trying to find a downloadable .pdf version of my monthly statement.&lt;br&gt;"/>
    <s v="Closed"/>
    <s v="General"/>
    <s v="Vishnu"/>
    <x v="1"/>
    <s v="no"/>
    <s v="user atterance :I am trying to find a downloadable .pdf version of my monthly statement"/>
  </r>
  <r>
    <n v="615"/>
    <s v="I am looking to buy a surface. The page for the computer says that there is the option to pay monthly installments, but when I go into my cart [..]"/>
    <s v="Customer input: &quot;I am looking to buy a surface. The page for the computer says that there is the option to pay monthly installments, but when I go into my cart I can't find that option. How does that work?&quot;&lt;br&gt;&lt;br&gt;PROD bot directed customer to advocate for this. Payment plan message should be provided."/>
    <s v="see screenshot(s)"/>
    <s v="Closed"/>
    <s v="General"/>
    <s v="Vishnu"/>
    <x v="0"/>
    <s v="yes"/>
    <m/>
  </r>
  <r>
    <n v="617"/>
    <s v="Purchase Office Home &amp; student 2019. Is the download sent electronically?"/>
    <s v="Customer input: &quot;Purchase Office Home &amp; student 2019. Is the download sent electronically?&quot;&lt;br&gt;&lt;br&gt;PROD bot provided sale listing for mentioned package. This should provide training re: post-transaction downloading."/>
    <s v="see screenshot(s)"/>
    <s v="Closed"/>
    <s v="General"/>
    <s v="Vishnu"/>
    <x v="1"/>
    <s v="no"/>
    <m/>
  </r>
  <r>
    <n v="618"/>
    <s v="why did you recommend the surface book 3 instead of surface laptop 3?"/>
    <s v="Customer input: &quot;why did you recommend the surface book 3 instead of surface laptop 3?&quot;&lt;br&gt;&lt;br&gt;PROD bot response: &quot;Here are the specs for the Surface Book 3 and the Surface Laptop 3. Hopefully, one of them works for you!&quot;&lt;br&gt;&lt;br&gt;This response is incorrect. Question is out of scope for bot, but response incorrect. SHould direct to advocate.&lt;br&gt;&lt;br&gt;Leads to further question. Customer asked specifically for Laptop, but was recommended a Book during HMC?"/>
    <s v="see screenshot(s)"/>
    <s v="Closed"/>
    <s v="General"/>
    <s v="Vishnu"/>
    <x v="1"/>
    <s v="no"/>
    <m/>
  </r>
  <r>
    <n v="620"/>
    <s v="im trying to unlcok my account/im trying to unlcok my account"/>
    <s v="Customer input: &quot;Hm. I’m sorry, but I didn’t understand that.&quot;&lt;br&gt;&lt;br&gt;Both instances misunderstood by PROD bot. Direct to advocate for account assistance."/>
    <s v="see screenshot(s)"/>
    <s v="Closed"/>
    <s v="General"/>
    <s v="Vishnu"/>
    <x v="1"/>
    <s v="no"/>
    <m/>
  </r>
  <r>
    <n v="623"/>
    <s v="my region is displaying united states and its preventing me from making payment for my order"/>
    <s v="Customer input: &quot;my region is displaying united states and its preventing me from making payment for my order&quot;&lt;br&gt;&lt;br&gt;PROD bot failed to understand. Out of country customer."/>
    <s v="see screenshot(s)"/>
    <s v="Closed"/>
    <s v="General"/>
    <s v="Vishnu"/>
    <x v="1"/>
    <s v="no"/>
    <m/>
  </r>
  <r>
    <n v="624"/>
    <s v="Hi do you have terms and conditions for Microsoft 365 use_x000a_"/>
    <s v="Customer input: &quot;Hi do you have terms and conditions for Microsoft 365 use&quot;&lt;br&gt;&lt;br&gt;PROD bot failed to understand. Should provide these links."/>
    <s v="see screenshot(s)"/>
    <s v="Closed"/>
    <s v="General"/>
    <s v="Vishnu"/>
    <x v="1"/>
    <s v="no"/>
    <m/>
  </r>
  <r>
    <n v="625"/>
    <s v="Purchase of Performance Guard_Inquiry"/>
    <s v="Customr was asking to purchase the performance guard but the bot did not understand the inquiry"/>
    <s v="Exact Question:&lt;br&gt;Purchase only performance guard&lt;br&gt;"/>
    <s v="Closed"/>
    <s v="General"/>
    <s v="Vishnu"/>
    <x v="1"/>
    <s v="no"/>
    <s v="user atterance:Purchase only performance guard"/>
  </r>
  <r>
    <n v="626"/>
    <s v="Office 365 Vs 365 Family Inquiry"/>
    <s v="Customer was asking if thr was a differnce in purchasing application from local IT store, not a microsoft store. The bot interaction was informing customer that store were closed."/>
    <s v="Exact Question:&lt;br&gt;Hi, my local IT store sells Office 365 Home. Is that different from Microsoft 365 Family license in any way? Or will I end up with the exact same product either way?"/>
    <s v="Closed"/>
    <s v="General"/>
    <s v="Vishnu"/>
    <x v="0"/>
    <s v="yes"/>
    <s v="user atterance:Hi, my local IT store sells Office 365 Home. Is that different from Microsoft 365 Family license in any way? Or will I end up with the exact same product either way?"/>
  </r>
  <r>
    <n v="627"/>
    <s v="When is the basic model of Surface Go 2 going to be available?"/>
    <s v="Customer input: &quot;When is the basic model of Surface Go 2 going to be available?&quot;&lt;br&gt;&lt;br&gt;PROD bot provided general specs for device mentioned. This is a stock inquiry and should direct to advocate (&quot;going to be available?&quot;)"/>
    <s v="see screenshot(s)"/>
    <s v="Closed"/>
    <s v="General"/>
    <s v="Vishnu"/>
    <x v="1"/>
    <s v="no"/>
    <m/>
  </r>
  <r>
    <n v="628"/>
    <s v="I have a new PC that I ordered Microsoft 365 Family with. I would now like to download 365"/>
    <s v="Customer input: &quot;I have a new PC that I ordered Microsoft 365 Family with. I would now like to download 365&quot;&lt;br&gt;&lt;br&gt;PROD bot response: &quot;Microsoft 365 is a cloud-based subscription service that includes the latest versions of premium apps like Word, Excel, and Outlook, plus services like OneDrive, Microsoft Teams, and advanced security features. You can install Microsoft 365 Family on an unlimited number of devices for up to six users, but each user can only be signed in to five devices at once. Check out the links below to learn more or buy a subscription.&quot;&lt;br&gt;&lt;br&gt;This is a download inquiry and should provide how-to message."/>
    <s v="see screenshot(s)"/>
    <s v="Closed"/>
    <s v="General"/>
    <s v="Vishnu"/>
    <x v="1"/>
    <s v="no"/>
    <m/>
  </r>
  <r>
    <n v="629"/>
    <s v="Surface Book 3 Microsoft Flight Simulator"/>
    <s v="Customer was asking about the flight simulator and the bot did not understand the inquiry"/>
    <s v="Exact Question:&lt;br&gt;&lt;br&gt;Is the Is the topped out Surface Book 3 powerful enough to run the new Microsoft Flight Simulator?"/>
    <s v="Closed"/>
    <s v="General"/>
    <s v="Vishnu"/>
    <x v="0"/>
    <s v="yes"/>
    <s v="user attrerance:Is the Is the topped out Surface Book 3 powerful enough to run the new Microsoft Flight Simulator?"/>
  </r>
  <r>
    <n v="630"/>
    <s v="I already bought Microsoft 365 family for $69.99. If I upgrade to Family to I pay 99.99 minus 69.99 already paid or $69.99 plus $99.99 ?"/>
    <s v="Customer input: &quot;I already bought Microsoft 365 family for $69.99. If I upgrade to Family to I pay 99.99 minus 69.99 already paid or $69.99 plus $99.99 ?&quot;&lt;br&gt;&lt;br&gt;PROD bot provided general pricing information for Office packages. This is a billing/upgrade inquiry. Should provide either upgrade message or direct to advocate."/>
    <s v="see screenshot(s)"/>
    <s v="Closed"/>
    <s v="General"/>
    <s v="Vishnu"/>
    <x v="1"/>
    <s v="no"/>
    <m/>
  </r>
  <r>
    <n v="631"/>
    <s v="Two Accounts Error"/>
    <s v="Customer was stating he has two account out of error and need assistance with correcting this."/>
    <s v="Exact Question:&lt;br&gt;&lt;br&gt;Hello, I need some help as I believe I may have two accounts with you for the same account."/>
    <s v="Closed"/>
    <s v="General"/>
    <s v="Vishnu"/>
    <x v="1"/>
    <s v="no"/>
    <s v="user atterance:Hello, I need some help as I believe I may have two accounts with you for the same account."/>
  </r>
  <r>
    <n v="633"/>
    <s v="Processing Payment For Surface"/>
    <s v="Customer was informing the bot he was having issues processing a payment and the bot did not understand the statement"/>
    <s v="Exact Question:&lt;br&gt;&lt;br&gt;Trouble processing payment for surface order"/>
    <s v="Closed"/>
    <s v="General"/>
    <s v="Vishnu"/>
    <x v="1"/>
    <s v="no"/>
    <s v="user atterance:Trouble processing payment for surface order"/>
  </r>
  <r>
    <n v="634"/>
    <s v="Hub For Surface Error"/>
    <s v="Customer was asking for a hub for his surface laptop 2 and the bot interaction was for purchasing a surface 2 which is incorrect."/>
    <s v="Exact Question:&lt;br&gt;&lt;br&gt;need a hub for my surface laptop 2"/>
    <s v="Closed"/>
    <s v="General"/>
    <s v="Vishnu"/>
    <x v="1"/>
    <s v="no"/>
    <s v="user atterance:need a hub for my surface laptop 2"/>
  </r>
  <r>
    <n v="635"/>
    <s v="Troubleshooting USB Travel Hub"/>
    <s v="Customer was asking for help with troubleshooting, this should reference a technical support rep"/>
    <s v="Exact Question: &lt;br&gt;&lt;br&gt;Troubleshoot Microsoft USB-C® Travel Hub"/>
    <s v="Closed"/>
    <s v="General"/>
    <s v="Vishnu"/>
    <x v="1"/>
    <s v="no"/>
    <s v="user atterance:Troubleshoot Microsoft USB-C® Travel Hub"/>
  </r>
  <r>
    <n v="637"/>
    <s v="I am having issues paying for my subscription"/>
    <s v="Customer input: &quot;I am having issues paying for my subscription&quot;&lt;br&gt;&lt;br&gt;PROD bot directed to tech support. Should go to billing issue message."/>
    <s v="see screenshot(s)"/>
    <s v="Closed"/>
    <s v="General"/>
    <s v="Vishnu"/>
    <x v="1"/>
    <s v="no"/>
    <m/>
  </r>
  <r>
    <n v="638"/>
    <s v="Complete Protection Plan Request"/>
    <s v="Customer was inquirying about the complete protection plan request and the bot did ntot understand the customer's question."/>
    <s v="Exact Question:&lt;br&gt;&lt;br&gt;Hi I just recieved my surface pro last night and i was told I can add the 4 year complete protection plan once i recieve my surface pro, but I can not figure out how to buy online. Where do I go to add this?"/>
    <s v="Closed"/>
    <s v="General"/>
    <s v="Vishnu"/>
    <x v="1"/>
    <s v="no"/>
    <s v="user atterance:i was told I can add the 4 year complete protection plan once i recieve my surface pro"/>
  </r>
  <r>
    <n v="639"/>
    <s v="I own a Laptop and PC (Windows 10). Will a MS 365 personal account allow me use it on both computer?"/>
    <s v="Customer input: &quot;I own a Laptop and PC (Windows 10). Will a MS 365 personal account allow me use it on both computer?&quot;&lt;br&gt;&lt;br&gt;PROD bot directed to an advocate. Multiple installation inquiry. Should be able to answer this."/>
    <s v="see screenshot(s)"/>
    <s v="Closed"/>
    <s v="General"/>
    <s v="Vishnu"/>
    <x v="1"/>
    <s v="no"/>
    <m/>
  </r>
  <r>
    <n v="640"/>
    <s v="Do I need a new new surface pen"/>
    <s v="Customer input: &quot;Do I need a new new surface pen&quot;&lt;br&gt;&lt;br&gt;PROD bot began HMC Surface tree. Accessory inquiry."/>
    <s v="see screenshot(s)"/>
    <s v="Closed"/>
    <s v="General"/>
    <s v="Vishnu"/>
    <x v="1"/>
    <s v="no"/>
    <m/>
  </r>
  <r>
    <n v="641"/>
    <s v="Adding Discount to My Purchase Inquiry"/>
    <s v="Customer was ready to check out and was asking how to add the discount to his purchase and the bot showed him current deals instead of assisting him with his cart already- maybe xfer to Live Agent"/>
    <s v="I recently purchased a Surface Pro 7 for my son's online school starting soon. I forgot to purchase with the student discount. Can you assist me in getting the student pricing applied to my purchase?"/>
    <s v="Closed"/>
    <s v="General"/>
    <s v="Vishnu"/>
    <x v="0"/>
    <s v="yes"/>
    <s v="user atterance :I recently purchased a Surface Pro 7 for my son's online school starting soon. I forgot to purchase with the student discount. Can you assist me in getting the student pricing applied to my purchase?"/>
  </r>
  <r>
    <n v="642"/>
    <s v="for Microsoft 365 personal, can i use excel and word on my iPhone?"/>
    <s v="Customer input: &quot;for Microsoft 365 personal, can i use excel and word on my iPhone?&quot;&lt;br&gt;&lt;br&gt;PROD bot directed to advocate. This should provide message related to compatability. May require new training."/>
    <s v="See screenshot(s)"/>
    <s v="Closed"/>
    <s v="General"/>
    <s v="Vishnu"/>
    <x v="1"/>
    <s v="no"/>
    <m/>
  </r>
  <r>
    <n v="643"/>
    <s v="Office 365 Plan Inquiry "/>
    <s v="Customer was interacting with the bot and asing about 365 fr him and his wife and the bot did not understand the inquiry"/>
    <s v="Exact Question:&lt;br&gt;&lt;br&gt;There are only 2 of us in the family. I want )365 for both. What is the most cost-effective plan?"/>
    <s v="Closed"/>
    <s v="General"/>
    <s v="Vishnu"/>
    <x v="1"/>
    <s v="no"/>
    <s v="user atterance:There are only 2 of us in the family. I want )365 for both. What is the most cost-effective plan? Comment: it is showing only one adaptive card"/>
  </r>
  <r>
    <n v="644"/>
    <s v="battery replacement surface pro 7"/>
    <s v="Customer input: &quot;battery replacement surface pro 7&quot;&lt;br&gt;&lt;br&gt;PROD bot took this as a return inquiry. I don't believe bot is trained on battery replacement. If so, provide message or direct to tech support."/>
    <s v="see screenshot(s)"/>
    <s v="Closed"/>
    <s v="General"/>
    <s v="Vishnu"/>
    <x v="1"/>
    <s v="no"/>
    <m/>
  </r>
  <r>
    <n v="645"/>
    <s v="I just bought Office 365 Single Use for my other, newer computer. I thought I could also download it for my other computer"/>
    <s v="Customer input: &quot;I just bought Office 365 Single Use for my other, newer computer. I thought I could also download it for my other computer&quot;&lt;br&gt;&lt;br&gt;PROD bot failed to understand. Multiple installation inquiry."/>
    <s v="see screenshot(s)"/>
    <s v="Closed"/>
    <s v="General"/>
    <s v="Vishnu"/>
    <x v="1"/>
    <s v="no"/>
    <m/>
  </r>
  <r>
    <n v="646"/>
    <s v="Refund Policy Inquiry"/>
    <s v="Customer was asking the bot what the return policy was on an item they may order. The bot did not inform them on the policy but informed customer to log into their account to find out if their product"/>
    <s v="Exact Question:&lt;br&gt;&lt;br&gt;what is the refund policy for Surface Pro X"/>
    <s v="Closed"/>
    <s v="General"/>
    <s v="Vishnu"/>
    <x v="1"/>
    <s v="no"/>
    <s v="user atterance:what is the refund policy for Surface Pro X"/>
  </r>
  <r>
    <n v="647"/>
    <s v="Surface Book 3 Question/Inquiry"/>
    <s v="Customer was asking about the surface book 3 and the bot interaction was choosing the best surface for them when they have already have selected or stated which surface they are choosing."/>
    <s v="Exact Question:&lt;br&gt;&lt;br&gt;Have some questions about Surface Book 3 and laptop"/>
    <s v="Closed"/>
    <s v="General"/>
    <s v="Vishnu"/>
    <x v="1"/>
    <s v="no"/>
    <s v="user atterance:Have some questions about Surface Book 3 and laptop"/>
  </r>
  <r>
    <n v="649"/>
    <s v="when i try and check out it returns to the same page"/>
    <s v="Customer input: &quot;when i try and check out it returns to the same page&quot;&lt;br&gt;&lt;br&gt;PROD bot took this as a return inquiry. Customer having issue checking out (&quot;when i try and check out&quot;). Direct to advocate."/>
    <s v="see screenshot(s)"/>
    <s v="Closed"/>
    <s v="General"/>
    <s v="Vishnu"/>
    <x v="1"/>
    <s v="no"/>
    <m/>
  </r>
  <r>
    <n v="650"/>
    <s v="i was uninstalling MS Office and purchased new version"/>
    <s v="Customer input: &quot;i was uninstalling MS Office and purchased new version&quot;&lt;br&gt;&lt;br&gt;PROD bot began HMC Office tree. This should direct to tech support."/>
    <s v="see screenshot(s)"/>
    <s v="Closed"/>
    <s v="General"/>
    <s v="Vishnu"/>
    <x v="1"/>
    <s v="no"/>
    <m/>
  </r>
  <r>
    <n v="651"/>
    <s v="verify order"/>
    <s v="Customer input: &quot;verify order&quot;&lt;br&gt;&lt;br&gt;PROD bot failed to understand. Should direct to advocate (post-transaction inquiry)"/>
    <s v="see screenshot(s)"/>
    <s v="Closed"/>
    <s v="General"/>
    <s v="Vishnu"/>
    <x v="1"/>
    <s v="no"/>
    <m/>
  </r>
  <r>
    <n v="653"/>
    <s v="office for MacBook subscription options"/>
    <s v="Customer input: &quot;office for MacBook subscription options&quot;&lt;br&gt;&lt;br&gt;PROD bot directed to advocate. Should be able to provide information."/>
    <s v="see screenshot(s)"/>
    <s v="Closed"/>
    <s v="General"/>
    <s v="Vishnu"/>
    <x v="1"/>
    <s v="no"/>
    <m/>
  </r>
  <r>
    <n v="654"/>
    <s v="Can I install Microsoft 365 Personal on all of my PCs?"/>
    <s v="Customer input: &quot;Can I install Microsoft 365 Personal on all of my PCs?&quot;&lt;br&gt;&lt;br&gt;PROD bot failed to understand. Multiple installation inquiry."/>
    <s v="see screenshot(s)"/>
    <s v="Closed"/>
    <s v="General"/>
    <s v="Vishnu"/>
    <x v="1"/>
    <s v="no"/>
    <m/>
  </r>
  <r>
    <n v="655"/>
    <s v="I want to upgrade to the family plan because I am getting another computer for work/travel. How do i do this?"/>
    <s v="Customer input: &quot;I want to upgrade to the family plan because I am getting another computer for work/travel. How do i do this?&quot;&lt;br&gt;&lt;br&gt;PROD bot responded with general information re: Office Family package. Upgrade inquiry; should provide upgrade message."/>
    <s v="see screenshot(s)"/>
    <s v="Closed"/>
    <s v="General"/>
    <s v="Vishnu"/>
    <x v="1"/>
    <s v="no"/>
    <m/>
  </r>
  <r>
    <n v="657"/>
    <s v="i just want to know, where i can see did i subscribed for Office 365 or not?"/>
    <s v="Customer input: &quot;i just want to know, where i can see did i subscribed for Office 365 or not?&quot;&lt;br&gt;&lt;br&gt;PROD bot failed to understand. Should provide message related to checking current subscription."/>
    <s v="see screenshot(s)"/>
    <s v="Closed"/>
    <s v="General"/>
    <s v="Vishnu"/>
    <x v="1"/>
    <s v="no"/>
    <m/>
  </r>
  <r>
    <n v="658"/>
    <s v="Help switch from family to individual"/>
    <s v="Customer input: &quot;Help switch from family to individual&quot;&lt;br&gt;&lt;br&gt;PROD bot failed to understand. Should provide upgrade information."/>
    <s v="see screenshot(s)"/>
    <s v="Closed"/>
    <s v="General"/>
    <s v="Vishnu"/>
    <x v="1"/>
    <s v="no"/>
    <m/>
  </r>
  <r>
    <n v="659"/>
    <s v="help checking out"/>
    <s v="Customer input: &quot;help checking out&quot;&lt;br&gt;&lt;br&gt;PROD bot failed to understand. This should direct to an advocate."/>
    <s v="see screenshot(s)"/>
    <s v="Closed"/>
    <s v="General"/>
    <s v="Vishnu"/>
    <x v="1"/>
    <s v="no"/>
    <m/>
  </r>
  <r>
    <n v="660"/>
    <s v="Shipping Outside Country"/>
    <s v="Customer was asking about shipping outside the country and the bot did not understand the questioning"/>
    <s v="Exact Quiestion:&lt;br&gt;&lt;br&gt;Are surface orders shipped outside of the US"/>
    <s v="Closed"/>
    <s v="General"/>
    <s v="Vishnu"/>
    <x v="1"/>
    <s v="no"/>
    <s v="user atterance:Are surface orders shipped outside of the US"/>
  </r>
  <r>
    <n v="661"/>
    <s v="My daughter uses MAC and I use windows. Can one product purchase for family be used on these devices rather than buying 2 separate?"/>
    <s v="Customer input: &quot;My daughter uses MAC and I use windows. Can one product purchase for family be used on these devices rather than buying 2 separate?&quot;&lt;br&gt;&lt;br&gt;PROD bot directed to advocate. Should be able to answer mutliple installations across OS."/>
    <s v="see screenshot(s)"/>
    <s v="Closed"/>
    <s v="General"/>
    <s v="Vishnu"/>
    <x v="1"/>
    <s v="no"/>
    <m/>
  </r>
  <r>
    <n v="662"/>
    <s v="Different Vertical Typing_Error"/>
    <s v="Customer was asking about Japanese vertical typing and the bot went into shipping interaction and this is incorrect"/>
    <s v="Exact Question &lt;br&gt;&lt;br&gt;I need to know if Office 2019 can use Japanese vertical typing."/>
    <s v="Closed"/>
    <s v="General"/>
    <s v="Vishnu"/>
    <x v="1"/>
    <s v="no"/>
    <s v="user atterance :I need to know if Office 2019 can use Japanese vertical typing."/>
  </r>
  <r>
    <n v="663"/>
    <s v="if I decide to get the 9.99 a month can I change later to pay for year?"/>
    <s v="Customer input: &quot;if I decide to get the 9.99 a month can I change later to pay for year?&quot;&lt;br&gt;&lt;br&gt;PROD bot failed to understand. Should bring up subscription change information."/>
    <s v="see screenshot(s)"/>
    <s v="Closed"/>
    <s v="General"/>
    <s v="Vishnu"/>
    <x v="1"/>
    <s v="no"/>
    <m/>
  </r>
  <r>
    <n v="665"/>
    <s v="does the family plan allow you to put it on anoter pc?"/>
    <s v="Customer input: &quot;does the family plan allow you to put it on anoter pc?&quot;&lt;br&gt;&lt;br&gt;PROD bot took this as an offensive message. Should provide multiple device message."/>
    <s v="see screenshot(s)"/>
    <s v="Closed"/>
    <s v="General"/>
    <s v="Vishnu"/>
    <x v="1"/>
    <s v="no"/>
    <m/>
  </r>
  <r>
    <n v="666"/>
    <s v="Monthly Subscription/Cancellation Inquiry"/>
    <s v="Customer was asking about the monthly subscription and length of service terms and the bot did not understand the inquiry"/>
    <s v="Exact Question: &lt;br&gt;&lt;br&gt;I WANT TO KNOW IF I PAY MONTHLY 6.99 IT WOULD BE FOR ONLY A YEAR OR UNTIL I DECIDED TO CANCEL THE SUBSCRIPTION?"/>
    <s v="Closed"/>
    <s v="General"/>
    <s v="Vishnu"/>
    <x v="0"/>
    <s v="yes"/>
    <s v="user atterance:I WANT TO KNOW IF I PAY MONTHLY 6.99 IT WOULD BE FOR ONLY A YEAR OR UNTIL I DECIDED TO CANCEL THE SUBSCRIPTION?"/>
  </r>
  <r>
    <n v="667"/>
    <s v="I Just purchase office, where do I download?"/>
    <s v="Customer input: &quot;I Just purchase office, where do I download?&quot;&lt;br&gt;&lt;br&gt;PROD bot failed to understand. Should provide installation message."/>
    <s v="see screenshot(s)"/>
    <s v="Closed"/>
    <s v="General"/>
    <s v="Vishnu"/>
    <x v="1"/>
    <s v="no"/>
    <m/>
  </r>
  <r>
    <n v="668"/>
    <s v="I have a case number to follow up, please connect me with a representative"/>
    <s v="Customer input: &quot;I have a case number to follow up, please connect me with a representative&quot;&lt;br&gt;&lt;br&gt;PROD bot provided customer service phone number. Should connect to advocate."/>
    <s v="see screenshot(s)"/>
    <s v="Closed"/>
    <s v="General"/>
    <s v="Vishnu"/>
    <x v="1"/>
    <s v="no"/>
    <m/>
  </r>
  <r>
    <n v="669"/>
    <s v="Price For Office Inquiry"/>
    <s v="The customer was asking why the promotion price was different than the check out price and the bot interaction kept looping on the cost and not resolving the customers question."/>
    <s v="Exact Question:&lt;br&gt;&lt;br&gt;the price promoted is $119, when i check out to pay it states $149, why?"/>
    <s v="Closed"/>
    <s v="General"/>
    <s v="Vishnu"/>
    <x v="1"/>
    <s v="no"/>
    <s v="user atterance:the price promoted is $119, when i check out to pay it states $149, why?"/>
  </r>
  <r>
    <n v="670"/>
    <s v="I am a Mac user and have a question about 365"/>
    <s v="Customer input: &quot;I am a Mac user and have a question about 365&quot;&lt;br&gt;&lt;br&gt;PROD bot began HMC Office tree. This should respond with the &quot;great. what is your question?&quot; response."/>
    <s v="see screenshot(s)"/>
    <s v="Closed"/>
    <s v="General"/>
    <s v="Vishnu"/>
    <x v="0"/>
    <s v="yes"/>
    <m/>
  </r>
  <r>
    <n v="671"/>
    <s v="Do you deliver internationally?"/>
    <s v="Customer input: &quot;Do you deliver internationally?&quot;&lt;br&gt;&lt;br&gt;PROD bot failed to understand. Should provide out-of-country message."/>
    <s v="see screenshot(s)"/>
    <s v="Closed"/>
    <s v="General"/>
    <s v="Vishnu"/>
    <x v="1"/>
    <s v="no"/>
    <m/>
  </r>
  <r>
    <n v="672"/>
    <s v="Can I just purchase the 365 Microsoft for just 69.99 and have it for multiple years without renewing it every year ?"/>
    <s v="Customer input: &quot;Can I just purchase the 365 Microsoft for just 69.99 and have it for multiple years without renewing it every year ?&quot;&lt;br&gt;&lt;br&gt;PROD bot failed to understand. Customer looking for one-time purchase Office package over subscription (&quot;without renewing it every year&quot;). Worded weirdly. Unsure if we can program this one."/>
    <s v="see screenshot(s)"/>
    <s v="Closed"/>
    <s v="General"/>
    <s v="Vishnu"/>
    <x v="1"/>
    <s v="no"/>
    <m/>
  </r>
  <r>
    <n v="673"/>
    <s v="Can I put microsoft 365 on a laptop"/>
    <s v="Customer input: &quot;Can I put microsoft 365 on a laptop&quot;&lt;br&gt;&lt;br&gt;PROD bot failed to understand. Should have training related to Windows 10 devices being compatable with 365."/>
    <s v="see screenshot(s)"/>
    <s v="Closed"/>
    <s v="General"/>
    <s v="Vishnu"/>
    <x v="1"/>
    <s v="no"/>
    <m/>
  </r>
  <r>
    <n v="674"/>
    <s v="if i get office 365 for family how to i activate the account on the other computer?"/>
    <s v="Customer input: &quot;if i get office 365 for family how to i activate the account on the other computer?&quot;&lt;br&gt;&lt;br&gt;PROD bot began HMC Office tree. This is a multiple device installation inquiry."/>
    <s v="see screenshot(s)"/>
    <s v="Closed"/>
    <s v="General"/>
    <s v="Vishnu"/>
    <x v="1"/>
    <s v="no"/>
    <m/>
  </r>
  <r>
    <n v="675"/>
    <s v="I'm on your web page to buy student version of office 2019 but it is rejecting my address."/>
    <s v="Customer input: &quot;I'm on your web page to buy student version of office 2019 but it is rejecting my address.&quot;&lt;br&gt;&lt;br&gt;PROD bot failed to understand. Direct to advocate."/>
    <s v="see screenshot(s)"/>
    <s v="Closed"/>
    <s v="General"/>
    <s v="Vishnu"/>
    <x v="1"/>
    <s v="no"/>
    <m/>
  </r>
  <r>
    <n v="676"/>
    <s v="bought 365..where is download"/>
    <s v="Customer input: &quot;bought 365..where is download&quot;&lt;br&gt;&lt;br&gt;PROD bot failed to understand. Install inquiry."/>
    <s v="see screenshot(s)"/>
    <s v="Closed"/>
    <s v="General"/>
    <s v="Vishnu"/>
    <x v="1"/>
    <s v="no"/>
    <m/>
  </r>
  <r>
    <n v="677"/>
    <s v="how much threads are in the surface"/>
    <s v="Customer input: &quot;how much threads are in the surface&quot;&lt;br&gt;&lt;br&gt;PROD bot responded about price points. This is a tech/spec inquiry (processor) and is out of scope for bot. Response incorrect."/>
    <s v="see screenshot(s)"/>
    <s v="Closed"/>
    <s v="General"/>
    <s v="Vishnu"/>
    <x v="1"/>
    <s v="no"/>
    <m/>
  </r>
  <r>
    <n v="679"/>
    <s v="Surface Briteness Adjustment Inquiry"/>
    <s v="Customer was asking about help with adjusting the screen on the surface flow and the bot did not understand the inquiry"/>
    <s v="In the surface flow the question asked:&lt;br&gt;having trouble adjusting brightness&lt;br&gt;"/>
    <s v="Closed"/>
    <s v="General"/>
    <s v="Vishnu"/>
    <x v="1"/>
    <s v="no"/>
    <s v="user atterance:having trouble adjusting brightness"/>
  </r>
  <r>
    <n v="680"/>
    <s v="Return Policy Inquiry"/>
    <s v="The customer was asking about the return policy, this should state it and not make the customer log in and then state he does not qualify for a return. Customer is wanting to be informed on the policy and it should just state it."/>
    <s v="What is your return policy?&lt;br&gt;&lt;br&gt;Online it states 60 days"/>
    <s v="Closed"/>
    <s v="General"/>
    <s v="Vishnu"/>
    <x v="1"/>
    <s v="no"/>
    <m/>
  </r>
  <r>
    <n v="681"/>
    <s v="Replacement Key Response Error"/>
    <s v="Customer was asking about replacement keys for his keyboard and the response is the bot in under going maintanence - this needs to be corrected."/>
    <s v="Exact Question:&lt;br&gt;&lt;br&gt;I need a replacement key for my keyboard"/>
    <s v="Closed"/>
    <s v="General"/>
    <s v="Vishnu"/>
    <x v="1"/>
    <s v="no"/>
    <s v="user atterance :i need replacement key for my keyboard"/>
  </r>
  <r>
    <n v="682"/>
    <s v="&quot;Can 1 subscription cover both my PC and my laptop?&quot;/&quot;I want one subscription to cover 2 devices&quot;"/>
    <s v="Customer input: &quot;Can 1 subscription cover both my PC and my laptop?&quot;&lt;br&gt;&lt;br&gt;PROD bot took this as an accessory inquiry? Multiple installation question.&lt;br&gt;&lt;br&gt;Customer input: &quot;I want one subscription to cover 2 devices&quot;&lt;br&gt;&lt;br&gt;PROD bot took this as asking about buying a cover. Multiple installation inquiry."/>
    <s v="see screenshot(s)"/>
    <s v="Closed"/>
    <s v="General"/>
    <s v="Vishnu"/>
    <x v="1"/>
    <s v="no"/>
    <m/>
  </r>
  <r>
    <n v="683"/>
    <s v="can i add my microsoft 365 on multiple computers"/>
    <s v="Customer input: &quot;can i add my microsoft 365 on multiple computers&quot;&lt;br&gt;&lt;br&gt;PROD bot began HMC Office tree. Multiple device inquiry."/>
    <s v="see screenshot(s)"/>
    <s v="Closed"/>
    <s v="General"/>
    <s v="Niharika"/>
    <x v="1"/>
    <s v="no"/>
    <m/>
  </r>
  <r>
    <n v="684"/>
    <s v="surface pro 7 GEN 10 Order Inquiry_x000a_"/>
    <s v="Customer was asking about order outside the country but the bot interaction was asking the customer about choosing options. After going through that, the customer informed the bot the specific surface they were wanting to order and the bot did not understand the customer request."/>
    <s v="Customer asking about shipping outside country and the stating they wanted the surface pro 7 GEN 10."/>
    <s v="Closed"/>
    <s v="General"/>
    <s v="Niharika"/>
    <x v="0"/>
    <s v="yes"/>
    <s v="utterance was diiferent in screenshots"/>
  </r>
  <r>
    <n v="685"/>
    <s v="Hi, I was wondering if it was possible to trade in my old surface pro 4 to upgrade to one of the newer surface models"/>
    <s v="Customer input: &quot;Hi, I was wondering if it was possible to trade in my old surface pro 4 to upgrade to one of the newer surface models&quot;&lt;br&gt;&lt;br&gt;PROD bot provided discontinued message for mentioned device (&quot;surface pro 4&quot;). This is a trade in inquiry (&quot;trade in my old&quot;, &quot;upgrade to one of the newer surface models&quot;)."/>
    <s v="see screenshot(s)"/>
    <s v="Closed"/>
    <s v="General"/>
    <s v="Niharika"/>
    <x v="1"/>
    <s v="no"/>
    <m/>
  </r>
  <r>
    <n v="686"/>
    <s v="I need help with placing the order"/>
    <s v="Customer input: &quot;I need help with placing the order&quot;&lt;br&gt;&lt;br&gt;PROD bot failed to understand. Direct to advocate (checkout error)"/>
    <s v="see screenshot(s)"/>
    <s v="Closed"/>
    <s v="General"/>
    <s v="Niharika"/>
    <x v="1"/>
    <s v="no"/>
    <m/>
  </r>
  <r>
    <n v="688"/>
    <s v="I am trying to find out why my order hasn't shipped yet"/>
    <s v="Customer input: &quot;I am trying to find out why my order hasn't shipped yet&quot;&lt;br&gt;&lt;br&gt;PROD bot failed to understand. Shipping inquiry, should provide shipping message (check order) or direct to advocate."/>
    <s v="See screenshot(s)"/>
    <s v="Closed"/>
    <s v="General"/>
    <s v="Niharika"/>
    <x v="1"/>
    <s v="no"/>
    <m/>
  </r>
  <r>
    <n v="689"/>
    <s v="I just attempted to load the Office Home and Student I purchased and it would not load because it cannot run on Apple Sierra"/>
    <s v="Customer input: &quot;I just attempted to load the Office Home and Student I purchased and it would not load because it cannot run on Apple Sierra&quot;&lt;br&gt;&lt;br&gt;PROD bot provided sale listing for mentioned application/package (Office Home and Student). This is a tech support issue (&quot;I just attempted to load&quot;, &quot;would not load&quot;, &quot;run on Apple Sierra&quot;) and should direct to appropriate parties."/>
    <s v="See screenshot(s)"/>
    <s v="Closed"/>
    <s v="General"/>
    <s v="Niharika"/>
    <x v="1"/>
    <s v="no"/>
    <m/>
  </r>
  <r>
    <n v="690"/>
    <s v="I'd like to purchase a microsoft Dock for my surface book"/>
    <s v="Customer input: &quot;I'd like to purchase a microsoft Dock for my surface book&quot;&lt;br&gt;&lt;br&gt;PROD bot failed to understand. Customer looking for Surface Dock. Should provide information related to desire."/>
    <s v="See screenshot(s)"/>
    <s v="Closed"/>
    <s v="General"/>
    <s v="Niharika"/>
    <x v="1"/>
    <s v="no"/>
    <m/>
  </r>
  <r>
    <n v="691"/>
    <s v="If I purchased the Surface Laptop 3 13.5 i5, 8GB, 256GB and shortly after the purchase I wanted to upgrade to a model with more power would [..]"/>
    <s v="Customer input: &quot;If I purchased the Surface Laptop 3 13.5 i5, 8GB, 256GB and shortly after the purchase I wanted to upgrade to a model with more power would could I trade it in for the upgraded model?&quot;&lt;br&gt;&lt;br&gt;PROD bot reponse: &quot;Here are your Storage options above 256GB for the Surface Laptop 3. Which are you interested in?&quot;&lt;br&gt;&lt;br&gt;Customerr looking for trade in information. Should provide this."/>
    <s v="See screenshot(s)"/>
    <s v="Closed"/>
    <s v="General"/>
    <s v="Niharika"/>
    <x v="0"/>
    <s v="yes"/>
    <s v="utterance was diiferent in screenshots"/>
  </r>
  <r>
    <n v="692"/>
    <s v="I accidentally ordered two products, only need one"/>
    <s v="Customer input: &quot;I accidentally ordered two products, only need one&quot;&lt;br&gt;&lt;br&gt;PROD bot failed to understand. Should direct to advocate as an order issue (&quot;Accidentally ordered&quot;)"/>
    <s v="See screenshot(s)"/>
    <s v="Closed"/>
    <s v="General"/>
    <s v="Niharika"/>
    <x v="1"/>
    <s v="no"/>
    <m/>
  </r>
  <r>
    <n v="693"/>
    <s v="Payment Product Inquiry Error"/>
    <s v="Customer was asking for help with payment of an office product and the bot interaction was making his chose a product. This is incorrect"/>
    <s v="Exact question:&lt;br&gt;&lt;br&gt;help me with the payment of the office product that I want"/>
    <s v="Closed"/>
    <s v="General"/>
    <s v="Niharika"/>
    <x v="0"/>
    <s v="yes"/>
    <s v="utterance was diiferent in screenshots"/>
  </r>
  <r>
    <n v="694"/>
    <s v="Subscription/One Drive Inquiry"/>
    <s v="Customer was asking what happens to his files on one drive if he buys the subscription, the bot didnt understand and the interaction was making him choose products and hw many users- this is incorrect."/>
    <s v="if I end my subscription what happens to all the things I saved on one drive"/>
    <s v="Closed"/>
    <s v="General"/>
    <s v="Niharika"/>
    <x v="1"/>
    <s v="no"/>
    <m/>
  </r>
  <r>
    <n v="696"/>
    <s v="Backup Battery Surface Pro 7 Inquiry"/>
    <s v="Customer was asking about a backup battery for the surface pro, I corrected the spelling and tested it and it did not respond correctly"/>
    <s v="Exact Question:&lt;br&gt;&lt;br&gt;Need a backup battery for surface pro 7&lt;br&gt;"/>
    <s v="Closed"/>
    <s v="General"/>
    <s v="Niharika"/>
    <x v="0"/>
    <s v="yes"/>
    <s v="utterance was diiferent in screenshots"/>
  </r>
  <r>
    <n v="697"/>
    <s v="Can I get my Surface loaded with Word?"/>
    <s v="Customer input: &quot;Can I get my Surface loaded with Word?&quot;&lt;br&gt;&lt;br&gt;PROD bot began HMC Surface tree. Should be training mentioning Surface devices do not come pre-loaded with Office packages."/>
    <s v="See screenshot(s)"/>
    <s v="Closed"/>
    <s v="General"/>
    <s v="Niharika"/>
    <x v="1"/>
    <s v="no"/>
    <m/>
  </r>
  <r>
    <n v="699"/>
    <s v="Cannot order Microsoft surface power supply"/>
    <s v="Customer input: &quot;Cannot order Microsoft surface power supply&quot;&lt;br&gt;&lt;br&gt;PROD bot began HMC Surface tree. Power supply inquiry."/>
    <s v="See screenshot(s)"/>
    <s v="Closed"/>
    <s v="General"/>
    <s v="Niharika"/>
    <x v="1"/>
    <s v="no"/>
    <m/>
  </r>
  <r>
    <n v="700"/>
    <s v="Surface Arc Mouse and Mobile Mouse Inquiry"/>
    <s v="The customer asked the question about the Surface Arc Mouse and MObile mobile mouse  and the bot did not understand and then the customer asked for customer service and the bot still did not understand the question."/>
    <s v="I have two questions. First, does the Surface Arc Mouse, and the Surface Mobile Mouse both not need a USB port to work, or are they completely free of everything?&lt;br&gt;&lt;br&gt;I wrote my question. Can I please have customer service?&lt;br&gt;"/>
    <s v="Closed"/>
    <s v="General"/>
    <s v="Niharika"/>
    <x v="0"/>
    <s v="yes"/>
    <s v="I wrote my question. Can I please have customer service?"/>
  </r>
  <r>
    <n v="702"/>
    <s v="Surface Warranty Terms"/>
    <s v="Customer was asking about his warranty and questions on length of terms and the bot did not understand the question on these terms"/>
    <s v="I wanted to make sure that my warranty doesn't run out. Can you tell me when it ends?"/>
    <s v="Closed"/>
    <s v="General"/>
    <s v="Niharika"/>
    <x v="0"/>
    <s v="yes"/>
    <s v="utterance was diiferent in screenshots"/>
  </r>
  <r>
    <n v="703"/>
    <s v="Office License Transfer to Surface"/>
    <s v="Customer was asking about transferring a license to his surface pro. The bot interaction was not understood."/>
    <s v="i already have an office license will that transfer to my new surface pro"/>
    <s v="Closed"/>
    <s v="General"/>
    <s v="Niharika"/>
    <x v="1"/>
    <s v="no"/>
    <m/>
  </r>
  <r>
    <n v="704"/>
    <s v="Help with an order"/>
    <s v="Customer input: &quot;Help with an order&quot;&lt;br&gt;&lt;br&gt;PROD bot failed to understand. This should provide the clarifying question (&quot;Surface or Office?&quot;). This customer ultimately had a shipping inquiry and would've been out of scope for bot, however the &quot;I don't understand&quot; message isn't correct."/>
    <s v="see screenshot(s)"/>
    <s v="Closed"/>
    <s v="General"/>
    <s v="Niharika"/>
    <x v="1"/>
    <s v="no"/>
    <m/>
  </r>
  <r>
    <n v="705"/>
    <s v="can I get money for my old laptop?"/>
    <s v="Customer input: &quot;can I get money for my old laptop?&quot;&lt;br&gt;&lt;br&gt;PROD bot began HMC Surface tree. Trade-in inquiry."/>
    <s v="see screenshot(s)"/>
    <s v="Closed"/>
    <s v="General"/>
    <s v="Niharika"/>
    <x v="1"/>
    <s v="no"/>
    <m/>
  </r>
  <r>
    <n v="706"/>
    <s v="365 Trial Offer Error"/>
    <s v="Customer was asking about an month free trial and the bot did not understand the questioning."/>
    <s v="can i get a 1 month trial of microsoft 365 personal before committing?"/>
    <s v="Closed"/>
    <s v="General"/>
    <s v="Niharika"/>
    <x v="0"/>
    <s v="yes"/>
    <s v="utterance was diiferent in screenshots"/>
  </r>
  <r>
    <n v="707"/>
    <s v="Hello, If my surface slim pens' tip gets damadged, can \ replace Just the tip like the surface pen, or do I have to buy a whole new surface slim Pen?"/>
    <s v="Customer input: &quot;Hello, If my surface slim pens' tip gets damadged, can \ replace Just the tip like the surface pen, or do I have to buy a whole new surface slim Pen?&quot;&lt;br&gt;&lt;br&gt;PROD bot claimed to be undergoing maintenance at the time. Defective accessories are out of scope for bot, but response wrong."/>
    <s v="see screenshot(s)"/>
    <s v="Closed"/>
    <s v="General"/>
    <s v="Niharika"/>
    <x v="1"/>
    <s v="no"/>
    <m/>
  </r>
  <r>
    <n v="711"/>
    <s v="365 Family says 6 &quot;people&quot; - given I have a desktop, laptop and tablet and my wife has a desktop and soon a laptop/surface pro, can the &quot;family&quot; [...]"/>
    <s v="Customer input: &quot;365 Family says 6 &quot;people&quot; - given I have a desktop, laptop and tablet and my wife has a desktop and soon a laptop/surface pro, can the &quot;family&quot; license work all of these given there are only the two of us?&quot;&lt;br&gt;&lt;br&gt;PROD bot took this as a purchase inquiry for Surface (someone else). This is a question about Office licensing/multiple installations. Provide correct message or direct to advocate."/>
    <s v="see screenshot(s)"/>
    <s v="Closed"/>
    <s v="General"/>
    <s v="Niharika"/>
    <x v="1"/>
    <s v="no"/>
    <m/>
  </r>
  <r>
    <n v="712"/>
    <s v="Does the surface pro x have a micro sd slot, able to give you another 256mb of storage, or even more?"/>
    <s v="Customer input: &quot;Does the surface pro x have a micro sd slot, able to give you another 256mb of storage, or even more?&quot;&lt;br&gt;&lt;br&gt;PROD bot took this as a storage inquiry for Surface. Customer is asking for product specific details, which are out scope for current build. Should direct to advocate."/>
    <s v="see screenshot(s)"/>
    <s v="Closed"/>
    <s v="General"/>
    <s v="Niharika"/>
    <x v="1"/>
    <s v="no"/>
    <m/>
  </r>
  <r>
    <n v="713"/>
    <s v="Download Office On Another Device"/>
    <s v="Customer made a purchase earlier this year and wanted to download it to another device he just purchased. The bot did not understand the inquiry"/>
    <s v="I've purchased Office Home &amp;amp; Student 2019&lt;br&gt;One-time purchase For Mac and PC&lt;br&gt;$149.99 back on Feb 2020, and wanted to re-donwload once again on same computer"/>
    <s v="Closed"/>
    <s v="General"/>
    <s v="Niharika"/>
    <x v="0"/>
    <s v="no"/>
    <s v="Sreenshot which added in power tracker is different from this utterance"/>
  </r>
  <r>
    <n v="714"/>
    <s v="Surface SSD Inquiry"/>
    <s v="Customer was asking about the SSD on a surface device and the bot interaction was choosing a device, this is incorrect"/>
    <s v="Does Surface Book 3 have M.2 type of SSD?&lt;br&gt;"/>
    <s v="Closed"/>
    <s v="General"/>
    <s v="Niharika"/>
    <x v="0"/>
    <s v="yes"/>
    <s v="utterance was diiferent in screenshots"/>
  </r>
  <r>
    <n v="715"/>
    <s v="Upgrading my Subscription Error"/>
    <s v="Customer was stating he was trying to upgrade his subscriptions and the bot did not understand the statement"/>
    <s v="Trying to Upgrade my Subscription&lt;br&gt;"/>
    <s v="Closed"/>
    <s v="General"/>
    <s v="Niharika"/>
    <x v="1"/>
    <s v="no"/>
    <m/>
  </r>
  <r>
    <n v="716"/>
    <s v="Downloading to Another Device Inquiry"/>
    <s v="Customer asked bot about downloading to another device and the bot did not undrstand the inquiry"/>
    <s v="Is Office Home &amp; Student 2019 version able to be used on another computer if my current one dies?&lt;br&gt;"/>
    <s v="Closed"/>
    <s v="General"/>
    <s v="Niharika"/>
    <x v="0"/>
    <s v="yes"/>
    <s v="Sreenshot which added in power tracker is different from this utterance"/>
  </r>
  <r>
    <n v="717"/>
    <s v="do we have life time option instead of subscription"/>
    <s v="Customer input: &quot;do we have life time option instead of subscription&quot;&lt;br&gt;&lt;br&gt;PROD bot failed to understand. Should provide information for one-time purchase packages."/>
    <s v="see screenshot(s)"/>
    <s v="Closed"/>
    <s v="General"/>
    <s v="Niharika"/>
    <x v="1"/>
    <s v="no"/>
    <m/>
  </r>
  <r>
    <n v="718"/>
    <s v="Can Office Family be used on multiple computers?"/>
    <s v="Customer input: &quot;Can Office Family be used on multiple computers?&quot;&lt;br&gt;&lt;br&gt;PROD bot began HMC Office tree. This should provide information regarding multiple installations."/>
    <s v="see screenshot(s)"/>
    <s v="Closed"/>
    <s v="General"/>
    <s v="Niharika"/>
    <x v="1"/>
    <s v="no"/>
    <m/>
  </r>
  <r>
    <n v="719"/>
    <s v="I need a HDMI cable for my Surface docking station to go to my monitor."/>
    <s v="Customer input: &quot;I need a HDMI cable for my Surface docking station to go to my monitor.&quot;&lt;br&gt;&lt;br&gt;PROD bot directed customer to advocate with this. Bot should be able to provide information regarding requested accessory (&quot;HDMI cable&quot; + &quot;Surface docking station&quot;). To note, HDMI cables are not compatible with Surface Dock 2 and require an adapter.&lt;br&gt;&lt;br&gt;Linked accessory from advocate conversation: https://www.microsoft.com/en-us/p/surface-usb-c-to-hdmi-adapter/94chb2m80s54?activetab=pivot:overviewtab"/>
    <s v="see screenshot(s)"/>
    <s v="Closed"/>
    <s v="General"/>
    <s v="Niharika"/>
    <x v="0"/>
    <s v="yes"/>
    <m/>
  </r>
  <r>
    <n v="720"/>
    <s v="Help install purchased Office Home &amp; Student"/>
    <s v="Customer input: &quot;Help install purchased Office Home &amp; Student&quot;&lt;br&gt;&lt;br&gt;PROD bot failed to understand. Provide installation support message."/>
    <s v="see screenshot(s)"/>
    <s v="Closed"/>
    <s v="General"/>
    <s v="Niharika"/>
    <x v="1"/>
    <s v="no"/>
    <m/>
  </r>
  <r>
    <n v="722"/>
    <s v="if i chose the monthly subscription option, can i cancel it anytime or am i locked in for a full yr"/>
    <s v="Customer input: &quot;if i chose the monthly subscription option, can i cancel it anytime or am i locked in for a full yr&quot;&lt;br&gt;&lt;br&gt;PROD bot failed to understand. Should provide &quot;cancel anytime&quot; message for Office."/>
    <s v="see screenshot(s)"/>
    <s v="Closed"/>
    <s v="General"/>
    <s v="Niharika"/>
    <x v="0"/>
    <s v="yes"/>
    <m/>
  </r>
  <r>
    <n v="723"/>
    <s v="Is there any way to buy outlook desktop without other office apps"/>
    <s v="Customer input: &quot;Is there any way to buy outlook desktop without other office apps&quot;&lt;br&gt;&lt;br&gt;PROD bot provided general Office package information. Standalone app purchase inquiry (specifically Outlook in example). Should provide that information."/>
    <s v="see screenshot(s)"/>
    <s v="Closed"/>
    <s v="General"/>
    <s v="Niharika"/>
    <x v="1"/>
    <s v="no"/>
    <m/>
  </r>
  <r>
    <n v="726"/>
    <s v="i want to renew my subscription but i cant add my card"/>
    <s v="Customer input: &quot;i want to renew my subscription but i cant add my card&quot;&lt;br&gt;&lt;br&gt;PROD bot responded with renewal message. Customer has billing issue (&quot;but i cant add my card&quot;). Direct to advocate as billing issue."/>
    <s v="see screenshot(s)"/>
    <s v="Closed"/>
    <s v="General"/>
    <s v="Niharika"/>
    <x v="1"/>
    <s v="no"/>
    <m/>
  </r>
  <r>
    <n v="729"/>
    <s v="can I transfer Microsoft 365 to my new computer?_x000a_"/>
    <s v="Customer input: &quot;can I transfer Microsoft 365 to my new computer?&quot;&lt;br&gt;&lt;br&gt;PROD bot began HMC Office tree. This is a license/installation inquiry."/>
    <s v="see screenshot(s)"/>
    <s v="Closed"/>
    <s v="General"/>
    <s v="Niharika"/>
    <x v="1"/>
    <s v="no"/>
    <m/>
  </r>
  <r>
    <n v="730"/>
    <s v="I received a surface pen from the microsoft store. I ordered it in the blue color but received the &quot;platinum&quot; color"/>
    <s v="Customer input: &quot;I received a surface pen from the microsoft store. I ordered it in the blue color but received the &quot;platinum&quot; color&quot;&lt;br&gt;&lt;br&gt;PROD bot took this as inquiry about physical Microsoft store locations. This is a return inquiry (incorrect item)"/>
    <s v="see screenshot(s)"/>
    <s v="Closed"/>
    <s v="General"/>
    <s v="Niharika"/>
    <x v="1"/>
    <s v="no"/>
    <m/>
  </r>
  <r>
    <n v="731"/>
    <s v="I have been told that as a student I have free miscrosoft package"/>
    <s v="Customer input: &quot;I have been told that as a student I have free miscrosoft package&quot;&lt;br&gt;&lt;br&gt;PROD bot failed to understand. There should be existing training related to student version of Office package."/>
    <s v="see screenshot(s)"/>
    <s v="Closed"/>
    <s v="General"/>
    <s v="Niharika"/>
    <x v="1"/>
    <s v="no"/>
    <m/>
  </r>
  <r>
    <n v="732"/>
    <s v="i'd like to issue a refund on fsx 2020"/>
    <s v="Customer input: &quot;i'd like to issue a refund on fsx 2020&quot;&lt;br&gt;&lt;br&gt;PROD bot failed to understand. Should provide general return/refund eligibility information."/>
    <s v="see screenshot(s)"/>
    <s v="Closed"/>
    <s v="General"/>
    <s v="Niharika"/>
    <x v="1"/>
    <s v="no"/>
    <m/>
  </r>
  <r>
    <n v="734"/>
    <s v="Can I call An Expert"/>
    <s v="Customer was asking to speak with someone and the bot did not understand the inquiry  during the middle of thte interaction of the conversaton."/>
    <s v="can I call an expert"/>
    <s v="Closed"/>
    <s v="General"/>
    <s v="Niharika"/>
    <x v="1"/>
    <s v="no"/>
    <m/>
  </r>
  <r>
    <n v="735"/>
    <s v="If I get Microsoft Office for home and student, will I be able to use it on my iPad when it’s originally downloaded from my Mac?"/>
    <s v="Customer input: &quot;If I get Microsoft Office for home and student, will I be able to use it on my iPad when it’s originally downloaded from my Mac?&quot;&lt;br&gt;&lt;br&gt;PROD bot took this as post-purchase installation inquiry. Customer is asking for multiple installation information, which the mentioned package does not offer. Should train bot on this."/>
    <s v="see screenshot(s)"/>
    <s v="Closed"/>
    <s v="General"/>
    <s v="Niharika"/>
    <x v="1"/>
    <s v="no"/>
    <m/>
  </r>
  <r>
    <n v="736"/>
    <s v="What Happens to Current Plan if I upgrade to  a new one"/>
    <s v="Customer was asking questions on his subscriptions plan and the bot did not understand the inquiry"/>
    <s v="what happens to my current plan if I upgrade to a new one?"/>
    <s v="Closed"/>
    <s v="General"/>
    <s v="Niharika"/>
    <x v="1"/>
    <s v="no"/>
    <m/>
  </r>
  <r>
    <n v="740"/>
    <s v="When I purchase Microsoft 365 Personal, I can't change country in billing address"/>
    <s v="Customer input: &quot;When I purchase Microsoft 365 Personal, I can't change country in billing address&quot;&lt;br&gt;&lt;br&gt;PROD bot provided general subscription information. Out of country customer (&quot;I can't change country&quot;)."/>
    <s v="see screenshot(s)"/>
    <s v="Closed"/>
    <s v="General"/>
    <s v="Niharika"/>
    <x v="1"/>
    <s v="no"/>
    <m/>
  </r>
  <r>
    <n v="741"/>
    <s v="which processor is faster pentium or core M3"/>
    <s v="Customer input: &quot;which processor is faster pentium or core M3&quot;&lt;br&gt;&lt;br&gt;PROD bot began HMC Surface inquiry. Processor question; provide correct training or direct to advocate."/>
    <s v="see screenshot(s)"/>
    <s v="Closed"/>
    <s v="General"/>
    <s v="Niharika"/>
    <x v="1"/>
    <s v="no"/>
    <m/>
  </r>
  <r>
    <n v="742"/>
    <s v="Speak With Rep"/>
    <s v="The customer was asking to speak with a live agent and the bot should had transferred to a live agent"/>
    <s v="Speak with rep"/>
    <s v="Closed"/>
    <s v="General"/>
    <s v="Niharika"/>
    <x v="1"/>
    <s v="no"/>
    <m/>
  </r>
  <r>
    <n v="743"/>
    <s v="Connect me with an Expert"/>
    <s v="Customer was asking to speak with a rep"/>
    <s v="Hello, can you connect me to a expert."/>
    <s v="Closed"/>
    <s v="General"/>
    <s v="Niharika"/>
    <x v="1"/>
    <s v="no"/>
    <m/>
  </r>
  <r>
    <n v="744"/>
    <s v="Download of Subscription"/>
    <s v="Customer was asking about downloading to a new device or another device, the bot did not understand the inquiry"/>
    <s v="I recently purchased a new laptop, on my previous laptop I have Microsoft office. Would I need to repurchase it or is there a way I can still use Office from my previous purchase?"/>
    <s v="Closed"/>
    <s v="General"/>
    <s v="Niharika"/>
    <x v="0"/>
    <s v="yes"/>
    <s v="utterance was diiferent in screenshots"/>
  </r>
  <r>
    <n v="745"/>
    <s v="When will the new graphite earbuds be available ?_x000a_"/>
    <s v="Customer was asking about an accessory(earbuds) and the bot did not understand the inquiry"/>
    <s v="when will the new graphite earbuds be available ?&lt;br&gt;"/>
    <s v="Closed"/>
    <s v="General"/>
    <s v="Niharika"/>
    <x v="1"/>
    <s v="no"/>
    <m/>
  </r>
  <r>
    <n v="746"/>
    <s v="How do I find out if I have the new 365 personnel"/>
    <s v="Customer was asking about confirming that they have downloaded correctly, and the bot did not understand the inquiry"/>
    <s v="How do I find out if I have the new 365 personnel"/>
    <s v="Closed"/>
    <s v="General"/>
    <s v="Niharika"/>
    <x v="1"/>
    <s v="no"/>
    <m/>
  </r>
  <r>
    <n v="747"/>
    <s v="Help me understand why i am overpaying my subscription"/>
    <s v="Customer input: &quot;Help me understand why i am overpaying my subscription&quot;&lt;br&gt;&lt;br&gt;PROD bot began HMC Office tree. This is an account issue; direct to advocate."/>
    <s v="see screenshot(s)"/>
    <s v="Closed"/>
    <s v="General"/>
    <s v="Niharika"/>
    <x v="1"/>
    <s v="no"/>
    <m/>
  </r>
  <r>
    <n v="748"/>
    <s v="have a subscription but not working on my computer"/>
    <s v="Customer input: &quot;have a subscription but not working on my computer&quot;&lt;br&gt;&lt;br&gt;PROD bot failed to understand. Direct to tech support."/>
    <s v="see screenshot(s)"/>
    <s v="Closed"/>
    <s v="General"/>
    <s v="Niharika"/>
    <x v="1"/>
    <s v="no"/>
    <m/>
  </r>
  <r>
    <n v="749"/>
    <s v="is my laptop compatible with microsoft 365"/>
    <s v="Customer input: &quot;is my laptop compatible with microsoft 365&quot;&lt;br&gt;&lt;br&gt;PROD bot began HMC Surface tree. Customer checking compatability between existing device and 365. Response incorrect."/>
    <s v="see screenshot(s)"/>
    <s v="Closed"/>
    <s v="General"/>
    <s v="Niharika"/>
    <x v="0"/>
    <s v="yes"/>
    <s v="is my laptop compatible with microsoft 365"/>
  </r>
  <r>
    <n v="750"/>
    <s v="I have microsoft family. I have a new device and want to download microsoft to my new device."/>
    <s v="Customer input: &quot;I have microsoft family. I have a new device and want to download microsoft to my new device.&quot;&lt;br&gt;&lt;br&gt;PROD bot began HMC Surface tree. Installation inquiry."/>
    <s v="see screenshot(s)"/>
    <s v="Closed"/>
    <s v="General"/>
    <s v="Niharika"/>
    <x v="1"/>
    <s v="no"/>
    <m/>
  </r>
  <r>
    <n v="751"/>
    <s v="trying to renew my subscription as I was not aware that it expired"/>
    <s v="Customer input: &quot;trying to renew my subscription as I was not aware that it expired&quot;&lt;br&gt;&lt;br&gt;PROD bot failed to understand. Provide renewal message."/>
    <s v="see screenshot(s)"/>
    <s v="Closed"/>
    <s v="General"/>
    <s v="Niharika"/>
    <x v="1"/>
    <s v="no"/>
    <m/>
  </r>
  <r>
    <n v="752"/>
    <s v="if i get a new PC will i be able to transfer my Microsoft software to the new computer"/>
    <s v="Customer input: &quot;if i get a new PC will i be able to transfer my Microsoft software to the new computer&quot;&lt;br&gt;&lt;br&gt;PROD bot began HMC Surface tree. This is a license question (transferring device). Provide appropriate training or direct to advocate."/>
    <s v="see screenshot(s)"/>
    <s v="Closed"/>
    <s v="General"/>
    <s v="Niharika"/>
    <x v="1"/>
    <s v="no"/>
    <m/>
  </r>
  <r>
    <n v="753"/>
    <s v="Hey, so I have a mac. I downloaded Office 365 from the app store, but realized I didn't have a subscription. So I decided to not subscribe but [..]"/>
    <s v="Customer input: &quot;Hey, so I have a mac. I downloaded Office 365 from the app store, but realized I didn't have a subscription. So I decided to not subscribe but just buy office 2019, but now I'm getting issues downloading that. What's going on?&quot;&lt;br&gt;&lt;br&gt;PROD bot took this as an offensive statement. Customer needs clarification/assistance purchasing correct package for existing device (Mac). Provide training related to Mac compatability, or direct to advocate."/>
    <s v="see screenshot(s)"/>
    <s v="Closed"/>
    <s v="General"/>
    <s v="Niharika"/>
    <x v="0"/>
    <s v="yes"/>
    <m/>
  </r>
  <r>
    <n v="754"/>
    <s v="I would like a one time fee"/>
    <s v="Customer input: &quot;I would like a one time fee&quot;&lt;br&gt;&lt;br&gt;PROD bot failed to understand. Customer looking for single-payment Office package. Verbiage vague, however high likelihood phrase is in reference to Office in most instances."/>
    <s v="see screenshot(s)"/>
    <s v="Closed"/>
    <s v="General"/>
    <s v="Niharika"/>
    <x v="1"/>
    <s v="no"/>
    <m/>
  </r>
  <r>
    <n v="755"/>
    <s v="Hi there! I just have a question about 365."/>
    <s v="Customer input: &quot;Hi there! I just have a question about 365.&quot;&lt;br&gt;&lt;br&gt;PROD bot failed to understand. Should provide the &quot;great. what's your question?&quot; message."/>
    <s v="see screenshot(s)"/>
    <s v="Closed"/>
    <s v="General"/>
    <s v="Niharika"/>
    <x v="0"/>
    <s v="yes"/>
    <m/>
  </r>
  <r>
    <n v="756"/>
    <s v="if i get a surface book 2 (refurbished) and i return it , is there any restocking fees?"/>
    <s v="Customer input: &quot;if i get a surface book 2 (refurbished) and i return it , is there any restocking fees?&quot;&lt;br&gt;&lt;br&gt;PROD bot took this as a stock inquiry. Return policy question."/>
    <s v="see screenshot(s)"/>
    <s v="Closed"/>
    <s v="General"/>
    <s v="Niharika"/>
    <x v="0"/>
    <s v="yes"/>
    <m/>
  </r>
  <r>
    <n v="758"/>
    <s v="u have office 2019, but u would like to suscrube only to the one drive"/>
    <s v="Customer input: &quot;u have office 2019, but u would like to suscrube only to the one drive&quot;&lt;br&gt;&lt;br&gt;PROD bot provided general information for Office package. Solo purchase (OneDrive) inquiry."/>
    <s v="see screenshot(s)"/>
    <s v="Closed"/>
    <s v="General"/>
    <s v="Niharika"/>
    <x v="1"/>
    <s v="no"/>
    <m/>
  </r>
  <r>
    <n v="759"/>
    <s v="Details on i5 processor in Surface Pro 7"/>
    <s v="Customer input: &quot;Details on i5 processor in Surface Pro 7&quot;&lt;br&gt;&lt;br&gt;PROD bot began HMC Surface tree. Should provide processor FAQ."/>
    <s v="see screenshot(s)"/>
    <s v="Closed"/>
    <s v="General"/>
    <s v="Niharika"/>
    <x v="1"/>
    <s v="no"/>
    <m/>
  </r>
  <r>
    <n v="760"/>
    <s v="Office 365 Free Version"/>
    <s v="Customer was asking about a free version of Office for students and the bot responded with its new name. Then immediately transferred to live agent. Did not answer or give details on the Free version for customer"/>
    <s v="My professor says that Office 365 is offered for free for students with a valid university email address, so I was wondering how I go about getting the free version,&lt;br&gt;"/>
    <s v="Closed"/>
    <s v="General"/>
    <s v="Niharika"/>
    <x v="1"/>
    <s v="no"/>
    <m/>
  </r>
  <r>
    <n v="761"/>
    <s v="Office Download Error"/>
    <s v="Customer was asking about downloading to different devices and the bot was not an expert on this inquiry. This should answer the question for customer and or get to live agent for downloading"/>
    <s v="I have 3 computers (all in one lenovo, Samsung 2 in one, ipad). Can i install 365 personal on all 3 of my computers?"/>
    <s v="Closed"/>
    <s v="General"/>
    <s v="Niharika"/>
    <x v="0"/>
    <s v="no"/>
    <s v="Sreenshot which added in power tracker is different from this utterance"/>
  </r>
  <r>
    <n v="762"/>
    <s v="Downloading To Computer or from Cloud Inquiry "/>
    <s v="Customer was asking questions on downloading 365 but the bot interaction was leading him to pricing. This should answer the downloading question FAQ thats shows it can be downloaded to multiple devices and explain."/>
    <s v="Do you have to download something to the computer with the 365 subscription or is it all cloud?"/>
    <s v="Closed"/>
    <s v="General"/>
    <s v="Niharika"/>
    <x v="0"/>
    <s v="yes"/>
    <s v="utterance was diiferent in screenshots"/>
  </r>
  <r>
    <n v="764"/>
    <s v="Purchase Word Alone Inquiry"/>
    <s v="Customer asked if he purchase application, does he own it outright? I took a screen shot of the correct answer. The bot answer went into options of purhcasing instead of answering the question of the customer/ 2nd screen shot gives correct response from live agent"/>
    <s v="If I purchase microsoft word alone, I own it outright correct? As in, I don't have to make yearly payments?"/>
    <s v="Closed"/>
    <s v="General"/>
    <s v="Niharika"/>
    <x v="1"/>
    <s v="no"/>
    <m/>
  </r>
  <r>
    <n v="765"/>
    <s v="Purchasing 365 in Different language"/>
    <s v="Customer was asking to purchase in different language and the bot didnt understand the inquriry.It went into the interaction of choosing how many people and not answer the question"/>
    <s v="Hi about microsoft 365 is it incloud arabic languge&lt;br&gt;&lt;br&gt;i want buy office 365 and i aske is it with arbic&lt;br&gt;"/>
    <s v="Closed"/>
    <s v="General"/>
    <s v="Niharika"/>
    <x v="1"/>
    <s v="no"/>
    <s v="utterance was diiferent in screenshots"/>
  </r>
  <r>
    <n v="766"/>
    <s v="for outlook lifetime license"/>
    <s v="Customer input: &quot;for outlook lifetime license&quot;&lt;br&gt;&lt;br&gt;PROD bot provided general Office message. Provide options to buy Outlook standalone.&lt;br&gt;&lt;br&gt;https://www.microsoft.com/en-us/microsoft-365/p/outlook/cfq7ttc0k7c4?activetab=pivot%3aoverviewtab"/>
    <s v="see screenshot(s)"/>
    <s v="Closed"/>
    <s v="General"/>
    <s v="Niharika"/>
    <x v="1"/>
    <s v="no"/>
    <m/>
  </r>
  <r>
    <n v="767"/>
    <s v="I purchase Surface Pro 7 last week. How can I by Microsoft Complete service."/>
    <s v="Customer input: &quot;I purchase Surface Pro 7 last week. How can I by Microsoft Complete service.&quot;&lt;br&gt;&lt;br&gt;PROD bot began HMC Surface tree. Warranty inquiry."/>
    <s v="see screenshot(s)"/>
    <s v="Closed"/>
    <s v="General"/>
    <s v="Niharika"/>
    <x v="1"/>
    <s v="no"/>
    <m/>
  </r>
  <r>
    <n v="768"/>
    <s v="I purchased Outlook year or so ago, may I transfer it to new laptop? Still keep running it on old desktop?_x000a_"/>
    <s v="Customer input: &quot;I purchased Outlook year or so ago, may I transfer it to new laptop? Still keep running it on old desktop?&quot;&lt;br&gt;&lt;br&gt;PROD bot provided general Office package information. Should provide license transfer/multiple installation message."/>
    <s v="see screenshot(s)"/>
    <s v="Closed"/>
    <s v="General"/>
    <s v="Niharika"/>
    <x v="1"/>
    <s v="no"/>
    <m/>
  </r>
  <r>
    <n v="769"/>
    <s v="Estimated delivery"/>
    <s v="Customer input: &quot;Estimated delivery&quot;&lt;br&gt;&lt;br&gt;PROD bot failed to understand. Provide general shipping estimate FAQ."/>
    <s v="see screenshot(s)"/>
    <s v="Closed"/>
    <s v="General"/>
    <s v="Niharika"/>
    <x v="0"/>
    <s v="yes"/>
    <m/>
  </r>
  <r>
    <n v="770"/>
    <s v="Is there a copy of Microsoft Office i can buy where it just a one time purchase and not a yearly subscription?"/>
    <s v="Customer input: &quot;Is there a copy of Microsoft Office i can buy where it just a one time purchase and not a yearly subscription?&quot;&lt;br&gt;&lt;br&gt;PROD bot began HMC Office. Customer looking for single-payment option."/>
    <s v="see screenshot(s)"/>
    <s v="Closed"/>
    <s v="General"/>
    <s v="Niharika"/>
    <x v="1"/>
    <s v="no"/>
    <m/>
  </r>
  <r>
    <n v="775"/>
    <s v="Can I buy just microsoft word 2019"/>
    <s v="CUstomer input: &quot;Can I buy just microsoft word 2019&quot;&lt;br&gt;&lt;br&gt;PROD bot provided clarification between Office or 365. Should provide individual sale listing for Office."/>
    <s v="see screenshot(s)"/>
    <s v="Closed"/>
    <s v="General"/>
    <s v="Niharika"/>
    <x v="1"/>
    <s v="no"/>
    <m/>
  </r>
  <r>
    <n v="776"/>
    <s v="Purchase Office-No Liscense for Download"/>
    <s v="Customer just made a purchase and stated there was not a liscense download link, this interaction of download issues, should notify bot for technical support."/>
    <s v="i just paid $99.00 to buy office and it says I dont have a license number"/>
    <s v="Closed"/>
    <s v="General"/>
    <s v="Niharika"/>
    <x v="0"/>
    <s v="yes"/>
    <s v="utterance was diiferent in screenshots"/>
  </r>
  <r>
    <n v="781"/>
    <s v="Hi can I place an order and pick at store"/>
    <s v="Customer input: &quot;Hi can I place an order and pick at store&quot;&lt;br&gt;&lt;br&gt;PROD bot failed to understand. Should provide closed Microsoft Store FAQ."/>
    <s v="see screenshot(s)"/>
    <s v="Closed"/>
    <s v="General"/>
    <s v="Niharika"/>
    <x v="1"/>
    <s v="no"/>
    <m/>
  </r>
  <r>
    <n v="782"/>
    <s v="Im trying to buy a surface pro 7 and it says at the top of the page to Contact us at Microsoft. We’re having trouble processing your payment."/>
    <s v="Customer input: &quot;Im trying to buy a surface pro 7 and it says at the top of the page to Contact us at Microsoft. We’re having trouble processing your payment.&quot;&lt;br&gt;&lt;br&gt;PROD bot began HMC Surface tree. Should direct to advocate as billing issue."/>
    <s v="see screenshot(s)"/>
    <s v="Closed"/>
    <s v="General"/>
    <s v="Niharika"/>
    <x v="1"/>
    <s v="no"/>
    <m/>
  </r>
  <r>
    <n v="783"/>
    <s v="Expedite Shipping Inquiry"/>
    <s v="Customer was asking about a faster shipping method for his order and the bot did not understand the question."/>
    <s v="i need expedite shipping for my order pls"/>
    <s v="Closed"/>
    <s v="General"/>
    <s v="Niharika"/>
    <x v="1"/>
    <s v="no"/>
    <m/>
  </r>
  <r>
    <n v="784"/>
    <s v="Request for Representative"/>
    <s v="customer was asking about speaking with a live agent and the bot did not understand the questioning"/>
    <s v="Talk to store employee&lt;br&gt;"/>
    <s v="Closed"/>
    <s v="General"/>
    <s v="Niharika"/>
    <x v="0"/>
    <s v="yes"/>
    <s v="utterance was diiferent in screenshots"/>
  </r>
  <r>
    <n v="785"/>
    <s v="Surface Go LTE Inquiry"/>
    <s v="Customer was asking the bot about the Surface Go connection requirements and the bot did not understand the inquiry"/>
    <s v="Does the lte version of surface go need to connect with one of the cell providers?"/>
    <s v="Closed"/>
    <s v="General"/>
    <s v="Niharika"/>
    <x v="0"/>
    <s v="yes"/>
    <s v="utterance was diiferent in screenshots"/>
  </r>
  <r>
    <n v="786"/>
    <s v="For the M365 Personal version at $69.99/year, I can still put that on up to 5 devices that I own, correct?"/>
    <s v="Customer input: &quot;For the M365 Personal version at $69.99/year, I can still put that on up to 5 devices that I own, correct?&quot;&lt;br&gt;&lt;br&gt;PROD bot provided sale listing for Personal. Multiple installation inquiry."/>
    <s v="see screenshot(s)"/>
    <s v="Closed"/>
    <s v="General"/>
    <s v="Niharika"/>
    <x v="1"/>
    <s v="no"/>
    <m/>
  </r>
  <r>
    <n v="788"/>
    <s v="if you buy the monthly package can you cancel at anytime"/>
    <s v="Customer input: &quot;if you buy the monthly package can you cancel at anytime&quot;&lt;br&gt;&lt;br&gt;PROD bot failed to understand. Should provide &quot;cancel anytime&quot; message."/>
    <s v="see screenshot(s)"/>
    <s v="Closed"/>
    <s v="General"/>
    <s v="Niharika"/>
    <x v="0"/>
    <s v="yes"/>
    <m/>
  </r>
  <r>
    <n v="789"/>
    <s v="i'm looking for a surface pro running windows 10"/>
    <s v="Customer input: &quot;i'm looking for a surface pro running windows 10&quot;&lt;br&gt;&lt;br&gt;PROD bot directed customer to advocate. Bot should be able to answer if Surface's come with Windows 10."/>
    <s v="see screenshot(s)"/>
    <s v="Closed"/>
    <s v="General"/>
    <s v="Niharika"/>
    <x v="0"/>
    <s v="yes"/>
    <m/>
  </r>
  <r>
    <n v="791"/>
    <s v="Purchase Of Office and need Privacy Override"/>
    <s v="Customer made a purchase and was needing help with the override because of their child account privacy feature, this should have been transferred to a technical support agent for assistance"/>
    <s v="Hi, I'm trying to purchase Office Home &amp; Student. It's saying I need to override the privacy settings to approve this purchase on my child's account."/>
    <s v="Closed"/>
    <s v="General"/>
    <s v="Niharika"/>
    <x v="0"/>
    <s v="yes"/>
    <s v="utterance was diiferent in screenshots"/>
  </r>
  <r>
    <n v="792"/>
    <s v="Are the surface Laptop 3 sold out in pink? 15'_x000a_"/>
    <s v="Customer input: &quot;Are the surface Laptop 3 sold out in pink? 15'&quot;&lt;br&gt;&lt;br&gt;PROD bot failed to understand. Stock inquiry; direct to advocate."/>
    <s v="See screenshot(s)"/>
    <s v="Closed"/>
    <s v="General"/>
    <s v="Niharika"/>
    <x v="1"/>
    <s v="no"/>
    <m/>
  </r>
  <r>
    <n v="793"/>
    <s v="Return policy Inquiry Surface vs Accessories"/>
    <s v="Customer was asking about the return policy on product on surface and the bot interaction was to make him log in. The customer was asking pre -purchase. According to conversation with Live Agent there is a different return date policy on surfaces than accessories. Customer also wanted a pen."/>
    <s v="Return Policy"/>
    <s v="Closed"/>
    <s v="General"/>
    <s v="Niharika"/>
    <x v="0"/>
    <s v="yes"/>
    <s v="utterance was diiferent in screenshots"/>
  </r>
  <r>
    <n v="794"/>
    <s v="Can you switch contract from one user (personal) to family during contract term_x000a_"/>
    <s v="Customer input: &quot;Can you switch contract from one user (personal) to family during contract term&quot;&lt;br&gt;&lt;br&gt;PROD bot failed to understand. Should provide upgrade/changing account information."/>
    <s v="See screenshot(s)"/>
    <s v="Closed"/>
    <s v="General"/>
    <s v="Niharika"/>
    <x v="1"/>
    <s v="no"/>
    <m/>
  </r>
  <r>
    <n v="795"/>
    <s v="surface 2 vs. surface 3_x000a_"/>
    <s v="Customer input: &quot;surface 2 vs. surface 3&quot;&lt;br&gt;&lt;br&gt;PROD bot began HMC Surface. Should provide compare devices option."/>
    <s v="See screenshot(s)"/>
    <s v="Closed"/>
    <s v="General"/>
    <s v="Niharika"/>
    <x v="0"/>
    <s v="yes"/>
    <m/>
  </r>
  <r>
    <n v="797"/>
    <s v="Upgrading Inquiry"/>
    <s v="Customer was asking bot about upgrading options and the bot did not understand the inquiry on users already having the application and upgrading. The bot did not understand the inquiry"/>
    <s v="I want to know if there is a lower price to upgrade"/>
    <s v="Closed"/>
    <s v="General"/>
    <s v="Niharika"/>
    <x v="0"/>
    <s v="yes"/>
    <s v="utterance was diiferent in screenshots"/>
  </r>
  <r>
    <n v="798"/>
    <s v="I purchased a Surface 3 Laptop and want to know how to track package_x000a_"/>
    <s v="Customer input: &quot;I purchased a Surface 3 Laptop and want to know how to track package&quot;&lt;br&gt;&lt;br&gt;PROD bot failed to understand. Should provide general &quot;how to track&quot; FAQ."/>
    <s v="See screenshot(s)"/>
    <s v="Closed"/>
    <s v="General"/>
    <s v="Niharika"/>
    <x v="1"/>
    <s v="no"/>
    <m/>
  </r>
  <r>
    <n v="799"/>
    <s v="Refund Request on Mac Subscriptions"/>
    <s v="Customer was informing the bot the reason why he was requesting the refund from a mac device. The bot should have recognized this and either start the Bot interaction for a refund or technical support Live Agent options"/>
    <s v="microsoft office says i don't have compatible software and need an update but my iMac is all up to date. i want a refund!"/>
    <s v="Closed"/>
    <s v="General"/>
    <s v="Niharika"/>
    <x v="0"/>
    <s v="yes"/>
    <s v="utterance was diiferent in screenshots"/>
  </r>
  <r>
    <n v="800"/>
    <s v="Surface Pen Inquiry "/>
    <s v="Customer was asking about the operating features of the surface pen and the bot did not understand the interaction. The bot should acknowldge the customer request with a respond on pen inquiry and ask customer if they need want a technical support live agent or give FAQ on compatibility features of the pen."/>
    <s v="Hello, I am planning on buying a new surface pro pen because I lost my last one and am curious if they work to draw on other computers?"/>
    <s v="Closed"/>
    <s v="General"/>
    <s v="Niharika"/>
    <x v="0"/>
    <s v="yes"/>
    <s v="utterance was diiferent in screenshots"/>
  </r>
  <r>
    <n v="802"/>
    <s v="sell used device to microsoft"/>
    <s v="Customer was askng the bot about selling back a device and the bot interaction was pruchasing a device both times during the conversation. This is incorrect"/>
    <s v="&lt;br&gt;sell used device to microsoft"/>
    <s v="Closed"/>
    <s v="General"/>
    <s v="Niharika"/>
    <x v="1"/>
    <s v="no"/>
    <m/>
  </r>
  <r>
    <n v="803"/>
    <s v="Purchase &amp; Download "/>
    <s v="Customer was asking about downloading an application after a purchase and the bot did not understand the inquiry"/>
    <s v="I just bought mircosoft office and i need to download the application on my desktop"/>
    <s v="Closed"/>
    <s v="General"/>
    <s v="Niharika"/>
    <x v="1"/>
    <s v="no"/>
    <m/>
  </r>
  <r>
    <n v="804"/>
    <s v="Purchase &amp; Download "/>
    <s v="Customer was asking about downloading an application after a purchase and the bot did not understand the inquiry"/>
    <s v="I just bought mircosoft office and i need to download the application on my desktop"/>
    <s v="Closed"/>
    <s v="General"/>
    <s v="Niharika"/>
    <x v="1"/>
    <s v="no"/>
    <s v="duplicate of 803"/>
  </r>
  <r>
    <n v="805"/>
    <s v="Surface Go 2 Type Cover Inquiry "/>
    <s v="Customer was asking about the surface 2 type cover and the bot did not understand the inquiry and this should inform on FAQ for compatibility"/>
    <s v="Does the Go 2 come with a Type cover or I have to add one?"/>
    <s v="Closed"/>
    <s v="General"/>
    <s v="Niharika"/>
    <x v="0"/>
    <s v="yes"/>
    <s v="utterance was diiferent in screenshots"/>
  </r>
  <r>
    <n v="806"/>
    <s v="purchased office 2019 home and student with new computer. Need help finding it."/>
    <s v="Customer input: &quot;purchased office 2019 home and student with new computer. Need help finding it.&quot;&lt;br&gt;&lt;br&gt;PROD bot began HMC Office tree. This is an installation question."/>
    <s v="See screenshot(s)"/>
    <s v="Closed"/>
    <s v="General"/>
    <s v="Niharika"/>
    <x v="1"/>
    <s v="no"/>
    <m/>
  </r>
  <r>
    <n v="807"/>
    <s v="Office 365 Lifetime Purchase &amp; Activation"/>
    <s v="Customer chose the Office 365 options and asked for a lifetime subscription for applications, but the bot didnt understand the inquiry"/>
    <s v="i need a life time purchase &amp; lifetime activation"/>
    <s v="Closed"/>
    <s v="General"/>
    <s v="Niharika"/>
    <x v="1"/>
    <s v="no"/>
    <m/>
  </r>
  <r>
    <n v="808"/>
    <s v="How can my son download Microsoft office if I upgrade to the family plan?"/>
    <s v="Customer input: &quot;How can my son download Microsoft office if I upgrade to the family plan?&quot;&lt;br&gt;&lt;br&gt;PROD bot kicked customer to an advocate for this question. Installation inquiry."/>
    <s v="See screenshot(s)"/>
    <s v="Closed"/>
    <s v="General"/>
    <s v="Niharika"/>
    <x v="1"/>
    <s v="no"/>
    <m/>
  </r>
  <r>
    <n v="810"/>
    <s v="Purchasing App for life "/>
    <s v="Customer was asking about purchasing apps for life and the bot should have answered the question and then gave the options to the customer"/>
    <s v="hi, if i purchase office home and student for &amp;149 do i have the apps for life?"/>
    <s v="Closed"/>
    <s v="General"/>
    <s v="Niharika"/>
    <x v="1"/>
    <s v="no"/>
    <m/>
  </r>
  <r>
    <n v="811"/>
    <s v="can I attach a screen to surface book3?_x000a_"/>
    <s v="Customer input: &quot;can I attach a screen to surface book3?&quot;&lt;br&gt;&lt;br&gt;PROD bot began HMC Surface from Book 3. This is a monitor hook up inquiry, which we currently direct to advocate(s)."/>
    <s v="see screenshot(s)"/>
    <s v="Closed"/>
    <s v="General"/>
    <s v="Niharika"/>
    <x v="1"/>
    <s v="no"/>
    <m/>
  </r>
  <r>
    <n v="812"/>
    <s v="install office 2019 home and student"/>
    <s v="Customer input: &quot;install office 2019 home and student&quot;&lt;br&gt;&lt;br&gt;PROD bot provided general information FAQ on Office 2019. This is an installation inquiry; provide appropriate FAQ or direct to tech support."/>
    <s v="see screenshot(s)"/>
    <s v="Closed"/>
    <s v="General"/>
    <s v="Niharika"/>
    <x v="1"/>
    <s v="no"/>
    <m/>
  </r>
  <r>
    <n v="814"/>
    <s v="Shipping Expedited Request"/>
    <s v="Customer was asking about requesting a faster shipping method under the &quot;surface&quot; interaction choice, but the bot interaction is not understanding and should first acknowledge its a shipping issue and transfer to live agent"/>
    <s v="get shipping expedited"/>
    <s v="Closed"/>
    <s v="General"/>
    <s v="Niharika"/>
    <x v="1"/>
    <s v="no"/>
    <m/>
  </r>
  <r>
    <n v="815"/>
    <s v="Does the surface go 2 work like a computer where I can downloaded computer programs or a more like a tablet where I can download apps?"/>
    <s v="Customer input: &quot;Does the surface go 2 work like a computer where I can downloaded computer programs or a more like a tablet where I can download apps?&quot;&lt;br&gt;&lt;br&gt;QUESTION OUT OF SCOPE FOR BOT. RESPONSE INCORRECT.&lt;br&gt;&lt;br&gt;PROD bot began HMC Surface tree. This should just direct to advocate in current build."/>
    <s v="See screenshot(s)"/>
    <s v="Closed"/>
    <s v="General"/>
    <s v="Niharika"/>
    <x v="1"/>
    <s v="no"/>
    <s v="But Giving Unsupported response in both"/>
  </r>
  <r>
    <n v="816"/>
    <s v="charger for surface model 1796"/>
    <s v="Customer input: &quot;charger for surface model 1796&quot;&lt;br&gt;&lt;br&gt;PROD bot directed to tech support. Should provide charger FAQ. Model numbers are out of scope for bot in current build."/>
    <s v="See screenshot(s)"/>
    <s v="Closed"/>
    <s v="General"/>
    <s v="Niharika"/>
    <x v="0"/>
    <s v="yes"/>
    <m/>
  </r>
  <r>
    <n v="820"/>
    <s v="Surface Pro Type Cover Sale vs Discount"/>
    <s v="Customer was asking about the discount can be added on with the sale price, The bot interaction just restated what the customer already knew and did not answer the customer request. "/>
    <s v="The Surface Pro Type Cover - English is on sale for $89.99. I was wondering if I can use my college discount on this sale as well"/>
    <s v="Closed"/>
    <s v="General"/>
    <s v="Niharika"/>
    <x v="1"/>
    <s v="no"/>
    <m/>
  </r>
  <r>
    <n v="821"/>
    <s v="Access Retail Purchase Request"/>
    <s v="Customer was asking about the purchase of Access retail and the bot did not understand the request for the purchase."/>
    <s v="i need access 2019 retail"/>
    <s v="Closed"/>
    <s v="General"/>
    <s v="Niharika"/>
    <x v="0"/>
    <s v="yes"/>
    <s v="utterance was diiferent in screenshots"/>
  </r>
  <r>
    <n v="823"/>
    <s v="Purchasing &amp; Upgrade Inquiry"/>
    <s v="Customer was asking about 365 pruchasing/upgrade/downloading to new device and the bot did not understand this inquiruy. It should acknowledge the cust issue and then get them to correct agent/dept"/>
    <s v="i purchase the individual 365 product I want to upgrade to be able to add other computers how do I upgrade?&lt;br&gt;"/>
    <s v="Closed"/>
    <s v="General"/>
    <s v="Niharika"/>
    <x v="0"/>
    <s v="yes"/>
    <s v="utterance was diiferent in screenshots"/>
  </r>
  <r>
    <n v="824"/>
    <s v="how do I check my current subscriptions to see if I have a current office subscription to use on my Mac that was in for repairs and they erased it"/>
    <s v="Customer input: &quot;how do I check my current subscriptions to see if I have a current office subscription to use on my Mac that was in for repairs and they erased it&quot;&lt;br&gt;&lt;br&gt;PROD bot began HMC Office tree. This is active subscription inquiry and should provide relevant FAQ."/>
    <s v="See screenshot(s)"/>
    <s v="Closed"/>
    <s v="General"/>
    <s v="Niharika"/>
    <x v="1"/>
    <s v="no"/>
    <m/>
  </r>
  <r>
    <n v="825"/>
    <s v="I need helping getting my product key"/>
    <s v="Customer input: &quot;I need helping getting my product key&quot;&lt;br&gt;&lt;br&gt;PROD bot failed to understand. Provide Product Key FAQ."/>
    <s v="See screenshot(s)"/>
    <s v="Closed"/>
    <s v="General"/>
    <s v="Niharika"/>
    <x v="0"/>
    <s v="yes"/>
    <m/>
  </r>
  <r>
    <n v="826"/>
    <s v="I bought 365 last year....not sure why its telling me to renew?"/>
    <s v="Customer input: &quot;I bought 365 last year....not sure why its telling me to renew?&quot;&lt;br&gt;&lt;br&gt;PROD bot failed to understand. Provide renewal FAQ."/>
    <s v="See screenshot(s)"/>
    <s v="Closed"/>
    <s v="General"/>
    <s v="Niharika"/>
    <x v="1"/>
    <s v="no"/>
    <m/>
  </r>
  <r>
    <n v="827"/>
    <s v="When will the 15' Sandstobne Surface be available?"/>
    <s v="Customer input: &quot;When will the 15' Sandstobne Surface be available?&quot;&lt;br&gt;&lt;br&gt;PROD bot provided information on different devices based on color request. Stock inquiry; direct to advocate."/>
    <s v="See screenshot(s)"/>
    <s v="Closed"/>
    <s v="General"/>
    <s v="Niharika"/>
    <x v="1"/>
    <s v="no"/>
    <m/>
  </r>
  <r>
    <n v="828"/>
    <s v="Questions about Microsoft 365"/>
    <s v="Customer input: &quot;Questions about Microsoft 365&quot;&lt;br&gt;&lt;br&gt;PROD bot began HMC Office tree. Incorrect response; should provide the &quot;great what's your question?&quot; phrase."/>
    <s v="See screenshot(s)"/>
    <s v="Closed"/>
    <s v="General"/>
    <s v="Niharika"/>
    <x v="1"/>
    <s v="no"/>
    <m/>
  </r>
  <r>
    <n v="829"/>
    <s v="help me renew my subscription. I don't know if I am renewing the family or individual version."/>
    <s v="Customer input: &quot;help me renew my subscription. I don't know if I am renewing the family or individual version.&quot;&lt;br&gt;&lt;br&gt;PROD bot failed to understand. Should provide renewal information (FAQ should tackle both inquiries in one)"/>
    <s v="see screenshot(s)"/>
    <s v="Closed"/>
    <s v="General"/>
    <s v="Niharika"/>
    <x v="1"/>
    <s v="no"/>
    <m/>
  </r>
  <r>
    <n v="830"/>
    <s v="i renewed my subscrption , it stills say expired."/>
    <s v="Customer input: &quot;i renewed my subscrption , it stills say expired.&quot;&lt;br&gt;&lt;br&gt;PROD bot failed to understand. Account issue; direct to advocate or provide renewal FAQ."/>
    <s v="see screenshot(s)"/>
    <s v="Closed"/>
    <s v="General"/>
    <s v="Niharika"/>
    <x v="1"/>
    <s v="no"/>
    <m/>
  </r>
  <r>
    <n v="831"/>
    <s v="how many installs with microsoft 365 personal"/>
    <s v="Customer input: &quot;how many installs with microsoft 365 personal&quot;&lt;br&gt;&lt;br&gt;PROD bot failed to understand. Multiple installation inquiry; provide appropriate FAQ"/>
    <s v="See screenshot(s)"/>
    <s v="Closed"/>
    <s v="General"/>
    <s v="Niharika"/>
    <x v="1"/>
    <s v="no"/>
    <m/>
  </r>
  <r>
    <n v="832"/>
    <s v="Any special pricing for first responders?"/>
    <s v="Customer input: &quot;Any special pricing for first responders?&quot;&lt;br&gt;&lt;br&gt;PROD bot failed to understand. Customer looking for available deals; should provide appropriate FAQ (&quot;looks like you're looking for a good deal&quot;). At this time, there is not a first responder discount."/>
    <s v="See screenshot(s)"/>
    <s v="Closed"/>
    <s v="General"/>
    <s v="Niharika"/>
    <x v="1"/>
    <s v="no"/>
    <m/>
  </r>
  <r>
    <n v="833"/>
    <s v="Purchase 365 Download Inquiry"/>
    <s v="Customer was asking about after the purchase of office and is it a disk or download and the bot should have informed the user that its a downloadable link."/>
    <s v="i am about to purchase microsoft 365 personal. is this a download or a disc that will be mailed to me?"/>
    <s v="Closed"/>
    <s v="General"/>
    <s v="Niharika"/>
    <x v="0"/>
    <s v="yes"/>
    <s v="utterance was diiferent in screenshots"/>
  </r>
  <r>
    <n v="834"/>
    <s v="Help me choose a sleeve for my Surface 3"/>
    <s v="Customer input: &quot;Help me choose a sleeve for my Surface 3&quot;&lt;br&gt;&lt;br&gt;PROD bot began HMC Surface tree. Accessory inquiry; should bring up FAQ/Tree for seelcting accessories based on device."/>
    <s v="See screenshot(s)"/>
    <s v="Closed"/>
    <s v="General"/>
    <s v="Niharika"/>
    <x v="1"/>
    <s v="no"/>
    <m/>
  </r>
  <r>
    <n v="835"/>
    <s v="i am city of Virginia beach employee. whee do I put discount ?"/>
    <s v="Customer input: &quot;i am city of Virginia beach employee. whee do I put discount ?&quot;&lt;br&gt;&lt;br&gt;PROD bot thoguht this was a physical location inquiry. HUP question; direct to advocate."/>
    <s v="See screenshot(s)"/>
    <s v="Closed"/>
    <s v="General"/>
    <s v="Niharika"/>
    <x v="1"/>
    <s v="no"/>
    <m/>
  </r>
  <r>
    <n v="836"/>
    <s v="Purchase after Trial Version"/>
    <s v="Customer was asking to make a purchase now after the trial version and switch to a different plan. The bot responded with it did not understand, but acknowledged this was a purchase and connected with live agent or asked customer to log into account for purchase"/>
    <s v="change free trial of Family to individual once the 30 day trial is over. Do i purchase now"/>
    <s v="Closed"/>
    <s v="General"/>
    <s v="Niharika"/>
    <x v="0"/>
    <s v="yes"/>
    <s v="utterance was diiferent in screenshots"/>
  </r>
  <r>
    <n v="837"/>
    <s v="Unable to place order for a Surface Pro"/>
    <s v="Customer input: &quot;Unable to place order for a Surface Pro&quot;&lt;br&gt;&lt;br&gt;PROD bot began HMC Surface. This is a checkout issue &quot;Unable to place order&quot;. Direct to advocate."/>
    <s v="See screenshot(s)"/>
    <s v="Closed"/>
    <s v="General"/>
    <s v="Niharika"/>
    <x v="1"/>
    <s v="no"/>
    <m/>
  </r>
  <r>
    <n v="838"/>
    <s v="whats the difference between all access and dell preferred account"/>
    <s v="Customer input: &quot;whats the difference between all access and dell preferred account&quot;&lt;br&gt;&lt;br&gt;PROD bot thought this was comparing Surface to a third party device. This is related to HUP/Warranty and is out of scope for bot. Direct to advocate."/>
    <s v="See screenshot(s)"/>
    <s v="Closed"/>
    <s v="General"/>
    <s v="Niharika"/>
    <x v="0"/>
    <s v="yes"/>
    <m/>
  </r>
  <r>
    <n v="839"/>
    <s v="I am interested in purchasing the Microsoft 365 Personal to get Word. However, I may need it only for 4 months. Can I cancel after 4 months or am [..]"/>
    <s v="Customer input: &quot;I am interested in purchasing the Microsoft 365 Personal to get Word. However, I may need it only for 4 months. Can I cancel after 4 months or am I committed to a full year?&quot;&lt;br&gt;&lt;br&gt;PROD bot began HMC Office tree. This is an inquiry about early cancellation. We have an FAQ for this."/>
    <s v="See screenshot(s)"/>
    <s v="Closed"/>
    <s v="General"/>
    <s v="Niharika"/>
    <x v="0"/>
    <s v="yes"/>
    <m/>
  </r>
  <r>
    <n v="840"/>
    <s v="I have microsoft 365 on my laptop now which expires November 202. How do I change subscription to the family plan for up to 6 people?"/>
    <s v="Customer input: &quot;I have microsoft 365 on my laptop now which expires November 202. How do I change subscription to the family plan for up to 6 people?&quot;&lt;br&gt;&lt;br&gt;PROD bot tried to dump customer to advocate. FAQ re: upgrading Office account."/>
    <s v="See screenshot(s)"/>
    <s v="Closed"/>
    <s v="General"/>
    <s v="Niharika"/>
    <x v="1"/>
    <s v="no"/>
    <m/>
  </r>
  <r>
    <n v="841"/>
    <s v="wanting to know more about trading in my old laptop"/>
    <s v="Customer input: &quot;wanting to know more about trading in my old laptop&quot;&lt;br&gt;&lt;br&gt;PROD bot failed to understand. Provide trade-in FAQ."/>
    <s v="See screenshot(s)"/>
    <s v="Closed"/>
    <s v="General"/>
    <s v="Niharika"/>
    <x v="1"/>
    <s v="no"/>
    <m/>
  </r>
  <r>
    <n v="842"/>
    <s v="365 Cloud Inquiry"/>
    <s v="Customer was asking the bot about if 365 is saved on cloud for usage, the bot did not understand the inquiry and should give the answer and start the flow on optiong for 365"/>
    <s v="i need to know if microsoft 365 must use the cloud to save"/>
    <s v="Closed"/>
    <s v="General"/>
    <s v="Niharika"/>
    <x v="0"/>
    <s v="yes"/>
    <s v="utterance was diiferent in screenshots"/>
  </r>
  <r>
    <n v="844"/>
    <s v="purchasing microsoft office home/student..is this a download or a disc sent to me"/>
    <s v="Customer input: &quot;purchasing microsoft office home/student..is this a download or a disc sent to me&quot;&lt;br&gt;&lt;br&gt;PROD bot provided information on free Student package. This is an inquiry related to how customers receive product post-transaction. Should be an existing FAQ for this."/>
    <s v="see screenshot(s)"/>
    <s v="Closed"/>
    <s v="General"/>
    <s v="Niharika"/>
    <x v="1"/>
    <s v="no"/>
    <m/>
  </r>
  <r>
    <n v="845"/>
    <s v="I7 processor inquiry"/>
    <s v="customer was asking about the i7 processor and the bot interaction was to choose a surface. this should either bring a FAQ or specs on the surface or i7 processor"/>
    <s v="What kind of processor is the i7?"/>
    <s v="Closed"/>
    <s v="General"/>
    <s v="Niharika"/>
    <x v="1"/>
    <s v="no"/>
    <m/>
  </r>
  <r>
    <n v="847"/>
    <s v="365 Updates Inquiry"/>
    <s v="Customer was asking about 365 updates once he purchases the application. The bot should give the updates FAQ, answer the customer or transfer to live techincal support agent."/>
    <s v="Do I need Microsoft 365 to continue to get updates?"/>
    <s v="Closed"/>
    <s v="General"/>
    <s v="Niharika"/>
    <x v="1"/>
    <s v="no"/>
    <m/>
  </r>
  <r>
    <n v="848"/>
    <s v="Downloading Application Question"/>
    <s v="customer was asking the bot about downloading to mulitple devices and this should have brought up the how many user can the application be downloaded to or a FAQ on downloading applications to devices."/>
    <s v="Can I download apps on multiple devices?"/>
    <s v="Closed"/>
    <s v="General"/>
    <s v="Niharika"/>
    <x v="0"/>
    <s v="yes"/>
    <s v="utterance was diiferent in screenshots"/>
  </r>
  <r>
    <n v="851"/>
    <s v="Are my files stored on my PC and backed up to One Drive?"/>
    <s v="Customer input: &quot;Are my files stored on my PC and backed up to One Drive?&quot;&lt;br&gt;&lt;br&gt;PROD bot began HMC Surface tree. This should just go to advocate. Bot not trained to handle storage inquiries."/>
    <s v="see screenshot(s)"/>
    <s v="Closed"/>
    <s v="General"/>
    <s v="Niharika"/>
    <x v="1"/>
    <s v="no"/>
    <m/>
  </r>
  <r>
    <n v="853"/>
    <s v="365 Transferred to New Computer"/>
    <s v="Customer was asking about this downloading capabilities to a new device and the bot should have responded with how many users can it be downloaded to FAQ"/>
    <s v="Excel home and student transferrable to a new computer?"/>
    <s v="Closed"/>
    <s v="General"/>
    <s v="Niharika"/>
    <x v="1"/>
    <s v="no"/>
    <m/>
  </r>
  <r>
    <n v="855"/>
    <s v="Purchasing More Storage Inquiry"/>
    <s v="Customer was asking the bot about purchasing more storage on the device and the bot did not understand the questioning"/>
    <s v="Is there an option to buy more OneDrive storage?&lt;br&gt;"/>
    <s v="Closed"/>
    <s v="General"/>
    <s v="Niharika"/>
    <x v="0"/>
    <s v="yes"/>
    <s v="utterance was diiferent in screenshots"/>
  </r>
  <r>
    <n v="856"/>
    <s v="Subscriptions 6 Devices or Users"/>
    <s v="customer asl general question on users vs devices and the bot should referenced the FAQ or answered users question"/>
    <s v="Hi I'm wondering if 6 people means 6 devices or actual users"/>
    <s v="Closed"/>
    <s v="General"/>
    <s v="Niharika"/>
    <x v="1"/>
    <s v="no"/>
    <m/>
  </r>
  <r>
    <n v="857"/>
    <s v="Surface Pro 7 Security Inquiry"/>
    <s v="Customer  was asking about the security that comes installedon the surface pro 7 and the bot did not understand the questioning and should answered or brought of FAQ/Specs on surface pro or technical support"/>
    <s v="will the surface pro 7 have internet security software?"/>
    <s v="Closed"/>
    <s v="General"/>
    <s v="Niharika"/>
    <x v="1"/>
    <s v="no"/>
    <m/>
  </r>
  <r>
    <n v="860"/>
    <s v="Retun Inquiry on Surfaces"/>
    <s v="Customer was asking about if the device is not what he wants- basically return options and this should have referenced the return FAQ"/>
    <s v="is the computer I order online returnable if when I get it i realize that its not what I'm looking for?&lt;br&gt;"/>
    <s v="Closed"/>
    <s v="General"/>
    <s v="Niharika"/>
    <x v="0"/>
    <s v="yes"/>
    <s v="utterance was diiferent in screenshots"/>
  </r>
  <r>
    <n v="861"/>
    <s v="To make a purchase it is making me save my personal information, I do not want to do this"/>
    <s v="Customer input: &quot;To make a purchase it is making me save my personal information, I do not want to do this&quot;&lt;br&gt;&lt;br&gt;PROD bot failed to understand this. Account inquiries are out of scope for bot, however response incorrect. Should direct to advocate."/>
    <s v="see screenshot(s)"/>
    <s v="Closed"/>
    <s v="General"/>
    <s v="Niharika"/>
    <x v="1"/>
    <s v="no"/>
    <m/>
  </r>
  <r>
    <n v="862"/>
    <s v="I already purchased Office home student 2019 where can I download it?"/>
    <s v="Customer input: &quot;I already purchased Office home student 2019 where can I download it?&quot;&lt;br&gt;&lt;br&gt;PROD bot provided sale listing for mentioned package. Installation inquiry (&quot;where can I download it?&quot;); provide appropriate FAQ."/>
    <s v="see screenshot(s)"/>
    <s v="Closed"/>
    <s v="General"/>
    <s v="Niharika"/>
    <x v="1"/>
    <s v="no"/>
    <m/>
  </r>
  <r>
    <n v="863"/>
    <s v="I already bought it, but when I go to download it it takes me to a page that says unavailable"/>
    <s v="Customer input: &quot;I already bought it, but when I go to download it it takes me to a page that says unavailable&quot;&lt;br&gt;&lt;br&gt;PROD bot failed to understand. Direct to tech support."/>
    <s v="see screenshot(s)"/>
    <s v="Closed"/>
    <s v="General"/>
    <s v="Niharika"/>
    <x v="1"/>
    <s v="no"/>
    <m/>
  </r>
  <r>
    <n v="864"/>
    <s v="Help me choose a 2 in 1 surface"/>
    <s v="Customer input: &quot;Help me choose a 2 in 1 surface&quot;&lt;br&gt;&lt;br&gt;PROD bot took this as a comparison inquiry. Customer looking for particular device type. Should begin HMC Surface tree from device type selection."/>
    <s v="see screenshot(s)"/>
    <s v="Closed"/>
    <s v="General"/>
    <s v="Niharika"/>
    <x v="1"/>
    <s v="no"/>
    <m/>
  </r>
  <r>
    <n v="865"/>
    <s v="Can 365/office one time purchase be gifted to someone? Or does it have to be downloaded to the computer from where it was purchased?"/>
    <s v="Customer input: &quot;Can 365/office one time purchase be gifted to someone? Or does it have to be downloaded to the computer from where it was purchased?&quot;&lt;br&gt;&lt;br&gt;PROD bot provided installation message. This is an inquiry for purchasing Office and a gift. Should direct to advocate."/>
    <s v="see screenshot(s)"/>
    <s v="Closed"/>
    <s v="General"/>
    <s v="Niharika"/>
    <x v="1"/>
    <s v="no"/>
    <m/>
  </r>
  <r>
    <n v="866"/>
    <s v="I purchased Microsoft 365 years ago, and forgot about it. Another $99.00 just came out of my account for the continued use, and I REALLY need [...]"/>
    <s v="Customer input: &quot;I purchased Microsoft 365 years ago, and forgot about it. Another $99.00 just came out of my account for the continued use, and I REALLY need this refunded. I don't even use the program. Can you help?&quot;&lt;br&gt;&lt;br&gt;PROD bot provided general information for mentioned package. Refund request (&quot;I REALLY need this refunded.&quot;) Should direct to advocate."/>
    <s v="see screenshot(s)"/>
    <s v="Closed"/>
    <s v="General"/>
    <s v="Niharika"/>
    <x v="1"/>
    <s v="no"/>
    <m/>
  </r>
  <r>
    <n v="868"/>
    <s v="I have mircosoft 365 from my university. How do I download the desktop app?"/>
    <s v="Customer input: &quot;I have mircosoft 365 from my university. How do I download the desktop app?&quot;&lt;br&gt;&lt;br&gt;PROD bot took this as inquiry related to student package. Download assistance request; provide appropriate FAQ."/>
    <s v="see screenshot(s)"/>
    <s v="Closed"/>
    <s v="General"/>
    <s v="Niharika"/>
    <x v="1"/>
    <s v="no"/>
    <m/>
  </r>
  <r>
    <n v="869"/>
    <s v="what product do i need to upgrade from outlook 2007?"/>
    <s v="Customer input: &quot;what product do i need to upgrade from outlook 2007?&quot;&lt;br&gt;&lt;br&gt;PROD bot took this as individual app purchase (Outlook). Should provide upgrade information."/>
    <s v="see screenshot(s)"/>
    <s v="Closed"/>
    <s v="General"/>
    <s v="Niharika"/>
    <x v="1"/>
    <s v="no"/>
    <m/>
  </r>
  <r>
    <n v="870"/>
    <s v="Surface Finance Options Inquiry"/>
    <s v="The customer chose the Surface option and asked about financing options and the bot interaction was for Office subscriptions and this flow is incorrect"/>
    <s v="Fiancing options after choosing surface"/>
    <s v="Closed"/>
    <s v="General"/>
    <s v="Niharika"/>
    <x v="1"/>
    <s v="no"/>
    <m/>
  </r>
  <r>
    <n v="873"/>
    <s v="Why is it better to purchase a Surface Book 3 from your online store vs Best Buy?"/>
    <s v="Customer input: &quot;Why is it better to purchase a Surface Book 3 from your online store vs Best Buy?&quot;&lt;br&gt;&lt;br&gt;PROD bot took this as a B&amp;M store inquiry. Out of scope for bot, but response wrong. Should just direct to advocate."/>
    <s v="see screenshot(s)"/>
    <s v="Closed"/>
    <s v="General"/>
    <s v="Niharika"/>
    <x v="1"/>
    <s v="no"/>
    <m/>
  </r>
  <r>
    <n v="875"/>
    <s v="If I purchase Microsoft Office online, will it ship to me or will I receive the product key through my email in order to download immediately?"/>
    <s v="Customer input: &quot;If I purchase Microsoft Office online, will it ship to me or will I receive the product key through my email in order to download immediately?&quot;&lt;br&gt;&lt;br&gt;PROD bot directed to advocate. Should be a FAQ about how Office is delivered post-transaction."/>
    <s v="See screenshot(s)"/>
    <s v="Closed"/>
    <s v="General"/>
    <s v="Niharika"/>
    <x v="1"/>
    <s v="no"/>
    <m/>
  </r>
  <r>
    <n v="876"/>
    <s v="Subscriptions Update for Customer Inquiry"/>
    <s v="Customer was asking about his subscription he has signed up for and the bot did not take him to sign into his account or to a live agent"/>
    <s v="help me figure out what 365 subscription i have"/>
    <s v="Closed"/>
    <s v="General"/>
    <s v="Niharika"/>
    <x v="0"/>
    <s v="yes"/>
    <s v="utterance was diiferent in screenshots"/>
  </r>
  <r>
    <n v="877"/>
    <s v="Can my personal subscription be used on both my desktop and laptop?"/>
    <s v="Customer input: &quot;Can my personal subscription be used on both my desktop and laptop?&quot;&lt;br&gt;&lt;br&gt;PROD bot failed to understand. Multiple installation inquiry; provide appropriate FAQ."/>
    <s v="See screenshot(s)"/>
    <s v="Closed"/>
    <s v="General"/>
    <s v="Niharika"/>
    <x v="1"/>
    <s v="no"/>
    <m/>
  </r>
  <r>
    <n v="878"/>
    <s v="Im try to locate the key for the purchase I made for OFFICE HOME &amp; STUDENT 2019_x000a_"/>
    <s v="Customer input: &quot;Im try to locate the key for the purchase I made for OFFICE HOME &amp; STUDENT 2019&quot;&lt;br&gt;&lt;br&gt;PROD bot provided sale listing for mentioned package. This is a product key/post transaction support inquiry; provide appropriate FAQ or direct to advocate."/>
    <s v="see screenshot(s)"/>
    <s v="Closed"/>
    <s v="General"/>
    <s v="Niharika"/>
    <x v="1"/>
    <s v="no"/>
    <m/>
  </r>
  <r>
    <n v="879"/>
    <s v="I'm interested in the Surface Pro 7. Do you have incentives for senior citizens?"/>
    <s v="Customer input: &quot;I'm interested in the Surface Pro 7. Do you have incentives for senior citizens?&quot;&lt;br&gt;&lt;br&gt;PROD bot began HMC Surface tree. Deals inquiry; provide appropriate FAQ."/>
    <s v="see screenshot(s)"/>
    <s v="Closed"/>
    <s v="General"/>
    <s v="Niharika"/>
    <x v="0"/>
    <s v="yes"/>
    <m/>
  </r>
  <r>
    <n v="881"/>
    <s v="How do I download Office? I already have a key I purchased with my new computer"/>
    <s v="Customer input: &quot;How do I download Office? I already have a key I purchased with my new computer&quot;&lt;br&gt;&lt;br&gt;PROD bot began HMC Surface tree. Post-transaction download inquiry; provide appropriate FAQ."/>
    <s v="see screenshot(s)"/>
    <s v="Closed"/>
    <s v="General"/>
    <s v="Niharika"/>
    <x v="1"/>
    <s v="no"/>
    <m/>
  </r>
  <r>
    <n v="882"/>
    <s v="Does Publisher come with Microsoft 365/Office product subscription?"/>
    <s v="Customer input: &quot;Does Publisher come with Microsoft 365/Office product subscription?&quot;&lt;br&gt;&lt;br&gt;PROD bot took this as inquiry related to multi-year subscription. Office package inquiry (What's included); provide apppropriate FAQ."/>
    <s v="see screenshot(s)"/>
    <s v="Closed"/>
    <s v="General"/>
    <s v="Niharika"/>
    <x v="0"/>
    <s v="yes"/>
    <m/>
  </r>
  <r>
    <n v="883"/>
    <s v="I purchased 365 personal for my MacBook can I also install it on my new laptop"/>
    <s v="Customer input: &quot;I purchased 365 personal for my MacBook can I also install it on my new laptop&quot;&lt;br&gt;&lt;br&gt;PROD bot began HMC Surface. Multiple installation inquiry; provide apppropriate FAQ."/>
    <s v="see screenshot(s)"/>
    <s v="Closed"/>
    <s v="General"/>
    <s v="Niharika"/>
    <x v="1"/>
    <s v="no"/>
    <m/>
  </r>
  <r>
    <n v="885"/>
    <s v="Can I download a free version of 365"/>
    <s v="Customer input: &quot;Can I download a free version of 365&quot;&lt;br&gt;&lt;br&gt;PROD bot failed to understand. Free trial inquiry; provide appropriate FAQ."/>
    <s v="see screenshot(s)"/>
    <s v="Closed"/>
    <s v="General"/>
    <s v="Niharika"/>
    <x v="1"/>
    <s v="no"/>
    <m/>
  </r>
  <r>
    <n v="891"/>
    <s v="Office Download to New Device Inquiry"/>
    <s v="Customer was asking about downloading the new office to their new deivce and the bot didnt understand the statement. This should acknowledge the customer statement and ask if they need technical support"/>
    <s v="I purchased a new Mac and need to transfer my Office Professional Plus 2013 to it.&lt;br&gt;"/>
    <s v="Closed"/>
    <s v="General"/>
    <s v="Niharika"/>
    <x v="0"/>
    <s v="yes"/>
    <s v="utterance was diiferent in screenshots"/>
  </r>
  <r>
    <n v="893"/>
    <s v="change from &quot;family to personal&quot; account"/>
    <s v="Customer input: &quot;change from &quot;family to personal&quot; account&quot;&lt;br&gt;&lt;br&gt;PROD bot failed to understand. Customer looking for upgrade information; provide appropriate FAQ."/>
    <s v="see screenshot(s)"/>
    <s v="Closed"/>
    <s v="General"/>
    <s v="Niharika"/>
    <x v="1"/>
    <s v="no"/>
    <m/>
  </r>
  <r>
    <n v="894"/>
    <s v="i just want microsoft office word is that possible"/>
    <s v="Customer input: &quot;i just want microsoft office word is that possible&quot;&lt;br&gt;&lt;br&gt;PROD bot provided general package information for Office/365. Individual app request; provide appropriate FAQ."/>
    <s v="see screenshot(s)"/>
    <s v="Closed"/>
    <s v="General"/>
    <s v="Niharika"/>
    <x v="0"/>
    <s v="yes"/>
    <s v="The response in screenshot contains only shop word but in the UAT it is giving all the buttons like excel,powerpoint"/>
  </r>
  <r>
    <n v="896"/>
    <s v="Microsoft 365 Family plan free trial of 1 months giving full features or not?"/>
    <s v="Customer input: &quot;Microsoft 365 Family plan free trial of 1 months giving full features or not?&quot;&lt;br&gt;&lt;br&gt;PROD bot failed to understand. Should provide general Free Trial message."/>
    <s v="see screenshot(s)"/>
    <s v="Closed"/>
    <s v="General"/>
    <s v="Niharika"/>
    <x v="1"/>
    <s v="no"/>
    <m/>
  </r>
  <r>
    <n v="897"/>
    <s v="Renew Microsoft 365 Inquiry"/>
    <s v="Customer was asking the bot about renewing their subscriptions and the bot did not understand the customer inquiry. Should give the renewing response and login"/>
    <s v="I would like to renew Microsoft 365 Personal for Mac&lt;br&gt;"/>
    <s v="Closed"/>
    <s v="General"/>
    <s v="Niharika"/>
    <x v="1"/>
    <s v="no"/>
    <m/>
  </r>
  <r>
    <n v="898"/>
    <s v="Will microsoft 365 personal work on a chromebook?_x000a_"/>
    <s v="Customer should have rec  the FAQ from microsoft 365 downloads"/>
    <s v="Will microsoft 365 personal work on a chromebook?&lt;br&gt;"/>
    <s v="Closed"/>
    <s v="General"/>
    <s v="Niharika"/>
    <x v="1"/>
    <s v="no"/>
    <m/>
  </r>
  <r>
    <n v="899"/>
    <s v="I'm trying to cancel a pending order for a surface pro"/>
    <s v="Customer input: &quot;I'm trying to cancel a pending order for a surface pro&quot;&lt;br&gt;&lt;br&gt;PROD bot failed to understand. Should provide the how to cancel FAQ or direct to advocate."/>
    <s v="see screenshot(s)"/>
    <s v="Closed"/>
    <s v="General"/>
    <s v="Niharika"/>
    <x v="1"/>
    <s v="no"/>
    <m/>
  </r>
  <r>
    <n v="900"/>
    <s v="Order Placement Inquiry "/>
    <s v="Customer was asking about placing an order or updates on an order that was pending, but the bot did not understand the order inquiry."/>
    <s v="I placed the order on 17th, but the order is still pending. I need to know when it'll be shipped"/>
    <s v="Closed"/>
    <s v="General"/>
    <s v="Niharika"/>
    <x v="0"/>
    <s v="yes"/>
    <s v="utterance was diiferent in screenshots"/>
  </r>
  <r>
    <n v="902"/>
    <s v="please cancel free 30 day trial"/>
    <s v="Customer input: &quot;please cancel free 30 day trial&quot;&lt;br&gt;&lt;br&gt;PROD bot failed to understand. Should provide cancellation message."/>
    <s v="see screenshot(s)"/>
    <s v="Closed"/>
    <s v="General"/>
    <s v="Niharika"/>
    <x v="1"/>
    <s v="no"/>
    <m/>
  </r>
  <r>
    <n v="903"/>
    <s v="Can I upgrade my subscription to family from individual?"/>
    <s v="Customer input: &quot;Can I upgrade my subscription to family from individual?&quot;&lt;br&gt;&lt;br&gt;PROD bot failed to understand. Should provide upgrade subscription message."/>
    <s v="see screenshot(s)"/>
    <s v="Closed"/>
    <s v="General"/>
    <s v="Niharika"/>
    <x v="1"/>
    <s v="no"/>
    <m/>
  </r>
  <r>
    <n v="907"/>
    <s v="Hello. I have an order number for office 365. How do I download and install?"/>
    <s v="Customer input: &quot;Hello. I have an order number for office 365. How do I download and install?&quot;&lt;br&gt;&lt;br&gt;PROD bot failed to understand. Provide download message."/>
    <s v="see screenshot(s)"/>
    <s v="Closed"/>
    <s v="General"/>
    <s v="Niharika"/>
    <x v="1"/>
    <s v="no"/>
    <m/>
  </r>
  <r>
    <n v="908"/>
    <s v="will my microsoft 365 transfer to my new computer"/>
    <s v="Customer input: &quot;will my microsoft 365 transfer to my new computer&quot;&lt;br&gt;&lt;br&gt;PROD bot failed to understand. Should be existing FAQ for transferring Office license from one device to another."/>
    <s v="see screenshot(s)"/>
    <s v="Closed"/>
    <s v="General"/>
    <s v="Niharika"/>
    <x v="1"/>
    <s v="no"/>
    <m/>
  </r>
  <r>
    <n v="911"/>
    <s v="I already have Microsoft 365 personal, but want to upgrade to Microsoft 365 family"/>
    <s v="Customer input: &quot;I already have Microsoft 365 personal, but want to upgrade to Microsoft 365 family&quot;&lt;br&gt;&lt;br&gt;PROD bot provided sale listing for 365 Family. Upgrade inquiry; provide appropriate FAQ."/>
    <s v="see screenshot(s)"/>
    <s v="Closed"/>
    <s v="General"/>
    <s v="Niharika"/>
    <x v="1"/>
    <s v="no"/>
    <m/>
  </r>
  <r>
    <n v="913"/>
    <s v="Advantages Subscribing vs Buying"/>
    <s v="Customer was asking about buying vs subscribing and the bot didnt understand the inquiry"/>
    <s v="what advantages does subscribing rather than buying a program&lt;br&gt;"/>
    <s v="Closed"/>
    <s v="General"/>
    <s v="Niharika"/>
    <x v="0"/>
    <s v="yes"/>
    <s v="utterance was diiferent in screenshots"/>
  </r>
  <r>
    <n v="914"/>
    <s v="Purchasing License and how long is the subscriptions"/>
    <s v="Customer was asking the bot how long the subscription is for-length."/>
    <s v="if I buy word for how long is the license&lt;br&gt;"/>
    <s v="Closed"/>
    <s v="General"/>
    <s v="Niharika"/>
    <x v="0"/>
    <s v="yes"/>
    <s v="utterance was diiferent in screenshots"/>
  </r>
  <r>
    <n v="915"/>
    <s v="Purchase Subscriptions Today and postdate"/>
    <s v="Customer was asking to postdate a payment for when his subscriptions ends, but the bot did not understand the inquiry. This should inform the customer that this is a subscriptions/payment issues and would they like to be transferred to a live agent"/>
    <s v="My present subscription expires Oct. 13. Can I purchase today and postdate to Oct. 13?&lt;br&gt;"/>
    <s v="Closed"/>
    <s v="General"/>
    <s v="Niharika"/>
    <x v="0"/>
    <s v="yes"/>
    <s v="srenshot in not valid"/>
  </r>
  <r>
    <n v="916"/>
    <s v="Upgrading 365 Personal to Family"/>
    <s v="Customer was asking about upgrading and the bot did not understand the inquiry. The bot should give the upgrading response or FAQ for upgrading"/>
    <s v="Upgrade from 365 Personal to Family&lt;br&gt;"/>
    <s v="Closed"/>
    <s v="General"/>
    <s v="Niharika"/>
    <x v="1"/>
    <s v="no"/>
    <m/>
  </r>
  <r>
    <n v="917"/>
    <s v="Pruchasing 365 &amp; Whats included Inquiry"/>
    <s v="Customer was asking the bot abut purchasing microsoft 365 and what application are included but the bot didnt understand the inquiryand this should be answered"/>
    <s v="would like to purchase this microsoft 365 office what program included&lt;br&gt;"/>
    <s v="Closed"/>
    <s v="General"/>
    <s v="Niharika"/>
    <x v="0"/>
    <s v="yes"/>
    <s v="utterance was diiferent in screenshots"/>
  </r>
  <r>
    <n v="918"/>
    <s v="Purchase plus downloading Help"/>
    <s v="Customer had just made a purchase of office and need ed help downloading the application but the bot interation was purchasing, this should refer to technical support agent"/>
    <s v="I purchased Office Home and Student license through Best Buy. I have the product key to activate but cannot find where to download the software&lt;br&gt;"/>
    <s v="Closed"/>
    <s v="General"/>
    <s v="Niharika"/>
    <x v="0"/>
    <s v="yes"/>
    <s v="utterance was diiferent in screenshots"/>
  </r>
  <r>
    <n v="919"/>
    <s v="Purchasing Monthly Copy Downloading"/>
    <s v="Customer was asking how many devices the user can download to, this should have given the correct response"/>
    <s v="if i buy a monthly copy can i install it on any pc or only the one i am on when i buy it&lt;br&gt;"/>
    <s v="Closed"/>
    <s v="General"/>
    <s v="Niharika"/>
    <x v="0"/>
    <s v="yes"/>
    <s v="utterance was diiferent in screenshots"/>
  </r>
  <r>
    <n v="920"/>
    <s v="help me renew my subscription now"/>
    <s v="Customer input: &quot;help me renew my subscription now&quot;&lt;br&gt;&lt;br&gt;PROD bot failed to understand. Removing the &quot;now&quot; from the phrase correctly provided renewal message. This one word addition should not confuse the bot."/>
    <s v="See screenshot(s)"/>
    <s v="Closed"/>
    <s v="General"/>
    <s v="Niharika"/>
    <x v="1"/>
    <s v="no"/>
    <m/>
  </r>
  <r>
    <n v="921"/>
    <s v="I need to change my subscription from family to individual"/>
    <s v="Customer input: &quot;I need to change my subscription from family to individual&quot;&lt;br&gt;&lt;br&gt;PROD bot failed to understand. Upgrade inquiry; provide appropriate FAQ."/>
    <s v="See screenshot(s)"/>
    <s v="Closed"/>
    <s v="General"/>
    <s v="Niharika"/>
    <x v="1"/>
    <s v="no"/>
    <m/>
  </r>
  <r>
    <n v="923"/>
    <s v="u have next day delivery?"/>
    <s v="Customer input: &quot;u have next day delivery?&quot;&lt;br&gt;&lt;br&gt;PROD bot failed to understand. Shipping inquiry; provide appropriate FAQ and/or transfer to advocate."/>
    <s v="See screenshot(s)"/>
    <s v="Closed"/>
    <s v="General"/>
    <s v="Niharika"/>
    <x v="1"/>
    <s v="no"/>
    <m/>
  </r>
  <r>
    <n v="924"/>
    <s v="I would like to purchase excel 2019"/>
    <s v="Customer input: &quot;I would like to purchase excel 2019&quot;&lt;br&gt;&lt;br&gt;PROD bot provided FAQ related to difference between Office and 365. Individual app purchase request; provide appropriate FAQ."/>
    <s v="See screenshot(s)"/>
    <s v="Closed"/>
    <s v="General"/>
    <s v="Niharika"/>
    <x v="1"/>
    <s v="no"/>
    <m/>
  </r>
  <r>
    <n v="925"/>
    <s v="Office Home and Student 2019. Can I install on both my old computer and a new one that replaces it?"/>
    <s v="Customer input: &quot;Office Home and Student 2019. Can I install on both my old computer and a new one that replaces it?&quot;&lt;br&gt;&lt;br&gt;PROD bot provided sale listing for mentioned package. Installation inquiry; provide FAQ."/>
    <s v="See screenshot(s)"/>
    <s v="Closed"/>
    <s v="General"/>
    <s v="Niharika"/>
    <x v="1"/>
    <s v="no"/>
    <m/>
  </r>
  <r>
    <n v="927"/>
    <s v="Already have 365 and the word Icon does not work"/>
    <s v="Customer was having techincal difficulties and should be connected with  a technical support agent"/>
    <s v="I have office 365. But I can't use the word icon on my desktop. Why don't they connect?&lt;br&gt;"/>
    <s v="Closed"/>
    <s v="General"/>
    <s v="Niharika"/>
    <x v="1"/>
    <s v="no"/>
    <m/>
  </r>
  <r>
    <n v="928"/>
    <s v="Already have 365 Family Inquiry "/>
    <s v="Customer was asking about if they already hae the feature, the interaction should allow them to log in and find out if they do"/>
    <s v="I think I already have Microsoft 356 Family.  How can I find out&lt;br&gt;"/>
    <s v="Closed"/>
    <s v="General"/>
    <s v="Niharika"/>
    <x v="0"/>
    <s v="yes"/>
    <s v="utterance was diiferent in screenshots"/>
  </r>
  <r>
    <n v="930"/>
    <s v="Purchase Office in different languages but same account"/>
    <s v="Customer was sking if he can have 365 in different languages on the same account, and the bot should have given correct answer and transfer to technical or live agent for further support."/>
    <s v="Can I install office in different languages on different devices but same account?&lt;br&gt;"/>
    <s v="Closed"/>
    <s v="General"/>
    <s v="Niharika"/>
    <x v="0"/>
    <s v="yes"/>
    <s v="utterance was diiferent in screenshots"/>
  </r>
  <r>
    <n v="933"/>
    <s v="What is the meaning of LTE_x000a_"/>
    <s v="Customer was asked about LTE and the meaning and the bot did not understand the questions"/>
    <s v="what is the meaning of LTE&lt;br&gt;"/>
    <s v="Closed"/>
    <s v="General"/>
    <s v="Niharika"/>
    <x v="1"/>
    <s v="no"/>
    <m/>
  </r>
  <r>
    <n v="934"/>
    <s v="Upgrade Hard Drive Only"/>
    <s v="Customer was asking to upgrade the hard drive only and the bot did not understand this question, this should go to a live agent"/>
    <s v="Can I only upgrade the hard drive to reduce the price?&lt;br&gt;"/>
    <s v="Closed"/>
    <s v="General"/>
    <s v="Niharika"/>
    <x v="0"/>
    <s v="yes"/>
    <s v="utterance was diiferent in screenshots"/>
  </r>
  <r>
    <n v="937"/>
    <s v="Microsoft Surface Laptop 3 15 inch, a 15.6?_x000a_"/>
    <s v="Customer was asking about specs on device and the bot did not understand the questions and should given these dimensions for customer"/>
    <s v="Is the Microsoft Surface Laptop 3 15 inch, a 15.6?&lt;br&gt;"/>
    <s v="Closed"/>
    <s v="General"/>
    <s v="Niharika"/>
    <x v="1"/>
    <s v="no"/>
    <m/>
  </r>
  <r>
    <n v="938"/>
    <s v="How do I transfer my 365 subscription to a new laptop? do I need to uninstall it on my old laptop?"/>
    <s v="Customer input: &quot;How do I transfer my 365 subscription to a new laptop? do I need to uninstall it on my old laptop?&quot;&lt;br&gt;&lt;br&gt;PROD bot failed to understand. Should provide installation FAQ."/>
    <s v="See screenshot(s)"/>
    <s v="Closed"/>
    <s v="General"/>
    <s v="Niharika"/>
    <x v="1"/>
    <s v="no"/>
    <m/>
  </r>
  <r>
    <n v="940"/>
    <s v="If I already have Microsoft 365 do I need to get it again if I purchase a new computer?"/>
    <s v="Customer input: &quot;If I already have Microsoft 365 do I need to get it again if I purchase a new computer?&quot;&lt;br&gt;&lt;br&gt;PROD bot began HMC Office tree. Should be an existing FAQ re: installing on new device."/>
    <s v="See screenshot(s)"/>
    <s v="Closed"/>
    <s v="General"/>
    <s v="Niharika"/>
    <x v="1"/>
    <s v="no"/>
    <m/>
  </r>
  <r>
    <n v="942"/>
    <s v="Screen Is Cracked Inquiry_x000a_"/>
    <s v="Customer was stating his screen was cracked this should have marked as a statement to get to a technical support rep."/>
    <s v="my screen is cracked&lt;br&gt;"/>
    <s v="Closed"/>
    <s v="General"/>
    <s v="Niharika"/>
    <x v="1"/>
    <s v="no"/>
    <m/>
  </r>
  <r>
    <n v="943"/>
    <s v="how can I tell if I already subscribe to a family account"/>
    <s v="Customer input: &quot;how can I tell if I already subscribe to a family account&quot;&lt;br&gt;&lt;br&gt;PROD bot failed to understand. Should provide FAQ about checking account."/>
    <s v="See screenshot(s)"/>
    <s v="Closed"/>
    <s v="General"/>
    <s v="Niharika"/>
    <x v="1"/>
    <s v="no"/>
    <m/>
  </r>
  <r>
    <n v="944"/>
    <s v="Can this be cancelled at any time?"/>
    <s v="Customer input: &quot;Can this be cancelled at any time?&quot;&lt;br&gt;&lt;br&gt;PROD bot failed to understand. Should be an existing FAQ for cancelling anytime."/>
    <s v="See screenshot(s)"/>
    <s v="Closed"/>
    <s v="General"/>
    <s v="Niharika"/>
    <x v="0"/>
    <s v="yes"/>
    <m/>
  </r>
  <r>
    <n v="945"/>
    <s v="Does the surface go come with an attachable keyboard or do I have to purchase that separately"/>
    <s v="Customer input: &quot;Does the surface go come with an attachable keyboard or do I have to purchase that separately&quot;&lt;br&gt;&lt;br&gt;PROD bot began HMC Surface tree. There should be an existing FAQ about accessories not coming with Surface purchases."/>
    <s v="See screenshot(s)"/>
    <s v="Closed"/>
    <s v="General"/>
    <s v="Niharika"/>
    <x v="1"/>
    <s v="no"/>
    <m/>
  </r>
  <r>
    <n v="947"/>
    <s v="Where do you store the slim pen"/>
    <s v="Customer input: &quot;Where do you store the slim pen&quot;&lt;br&gt;&lt;br&gt;PROD bot took this as a physical store inquiry. Inquiry out of scope for bot, response incorrect. Direct to advocate."/>
    <s v="see screenshot(s)"/>
    <s v="Closed"/>
    <s v="General"/>
    <s v="Niharika"/>
    <x v="1"/>
    <s v="no"/>
    <m/>
  </r>
  <r>
    <n v="948"/>
    <s v="Inquiry On Users - Sharepoint"/>
    <s v="Customer was asking how many users can he have on sharepoinrt and the bot should have answered with the correct answer,"/>
    <s v="How many users can I have under the basic sharepoint plan?&lt;br&gt;"/>
    <s v="Closed"/>
    <s v="General"/>
    <s v="Niharika"/>
    <x v="0"/>
    <s v="yes"/>
    <s v="utterance was diiferent in screenshots"/>
  </r>
  <r>
    <n v="949"/>
    <s v="Battery Replacement Inquiry"/>
    <s v="Customer was asking for a battery replacement for hsi device and this should reference technical support"/>
    <s v="can i get a new battery for my surface laptop&lt;br&gt;"/>
    <s v="Closed"/>
    <s v="General"/>
    <s v="Niharika"/>
    <x v="0"/>
    <s v="yes"/>
    <s v="utterance was diiferent in screenshots"/>
  </r>
  <r>
    <n v="951"/>
    <s v="Free Apps Differ from 365 Subscriptions"/>
    <s v="The customer was asking about the difference from free and the subscriptions and the bot interaction was incorrect on what comes with 365"/>
    <s v="How do the free apps for Word and Exel differ from the Office365 subscription same apps?&lt;br&gt;"/>
    <s v="Closed"/>
    <s v="General"/>
    <s v="Niharika"/>
    <x v="1"/>
    <s v="no"/>
    <m/>
  </r>
  <r>
    <n v="952"/>
    <s v="Access the account Inquiry"/>
    <s v="Customer was asking about access to his account he purchased, but the bot did not understand the inquiry"/>
    <s v="I already have a subscription that is $7.48 monthly. How can I access that account?&lt;br&gt;"/>
    <s v="Closed"/>
    <s v="General"/>
    <s v="Niharika"/>
    <x v="0"/>
    <s v="yes"/>
    <s v="utterance was diiferent in screenshots"/>
  </r>
  <r>
    <n v="954"/>
    <s v="I need to upgrade my subscription"/>
    <s v="Customer input: &quot;I need to upgrade my subscription&quot;&lt;br&gt;&lt;br&gt;PROD bot began HMC Office tree. Should be existing FAQ for upgrading existing subscription."/>
    <s v="see screenshot(s)"/>
    <s v="Closed"/>
    <s v="General"/>
    <s v="Niharika"/>
    <x v="1"/>
    <s v="no"/>
    <m/>
  </r>
  <r>
    <n v="955"/>
    <s v="how soon can I download after purchase"/>
    <s v="Customer input: &quot;how soon can I download after purchase&quot;&lt;br&gt;&lt;br&gt;PROD bot failed to understand. Should be existing FAQ for post-purchase download inquiries."/>
    <s v="see screenshot(s)"/>
    <s v="Closed"/>
    <s v="General"/>
    <s v="Niharika"/>
    <x v="1"/>
    <s v="no"/>
    <m/>
  </r>
  <r>
    <n v="956"/>
    <s v="Checkout Error "/>
    <s v="Customer shouldve been passed on to billing dept/agent instead of not understanding the request"/>
    <s v="I keep getting an error message when I try to checkout, is something wrong with your system?&lt;br&gt;"/>
    <s v="Closed"/>
    <s v="General"/>
    <s v="Niharika"/>
    <x v="1"/>
    <s v="no"/>
    <m/>
  </r>
  <r>
    <n v="957"/>
    <s v="Calendar on 365 Users"/>
    <s v="Customer was asking how many users can be used on the calendar and the bot didnt understand the inquiry"/>
    <s v="Does each person on Microsoft 365 family plan each have their own calendar in Outlook?&lt;br&gt;"/>
    <s v="Closed"/>
    <s v="General"/>
    <s v="Niharika"/>
    <x v="0"/>
    <s v="yes"/>
    <s v="utterance was diiferent in screenshots"/>
  </r>
  <r>
    <n v="958"/>
    <s v="Help me buy from international country"/>
    <s v="Customer input: &quot;Help me buy from international country&quot;&lt;br&gt;&lt;br&gt;PROD bot failed to understand. Should provide out-of-country FAQ."/>
    <s v="see screenshot(s)"/>
    <s v="Closed"/>
    <s v="General"/>
    <s v="Niharika"/>
    <x v="1"/>
    <s v="no"/>
    <m/>
  </r>
  <r>
    <n v="959"/>
    <s v="New computer, how do I download a previous purchased office application"/>
    <s v="Customer input: &quot;New computer, how do I download a previous purchased office application&quot;&lt;br&gt;&lt;br&gt;PROD bot began HMC Surface tree. License transfer inquiry."/>
    <s v="see screenshot(s)"/>
    <s v="Closed"/>
    <s v="General"/>
    <s v="Niharika"/>
    <x v="1"/>
    <s v="no"/>
    <m/>
  </r>
  <r>
    <n v="960"/>
    <s v="I upgraded my operating system for my mac recently and have lost access to my microsoft office. I saved my product key [..]"/>
    <s v="Customer input: &quot;I upgraded my operating system for my mac recently and have lost access to my microsoft office. I saved my product key *****-*****-*****-*****-***** and would like to know how I can download access to microsoft again&quot;&lt;br&gt;&lt;br&gt;PROD bot began HMC Surface tree. License/download issue; provide appropriate FAQ."/>
    <s v="see screenshot(s)"/>
    <s v="Closed"/>
    <s v="General"/>
    <s v="Niharika"/>
    <x v="0"/>
    <s v="yes"/>
    <m/>
  </r>
  <r>
    <n v="961"/>
    <s v="Did you read ALL my previous messages??_x000a_"/>
    <s v="Customer input: &quot;Did you read ALL my previous messages??&quot;&lt;br&gt;&lt;br&gt;PROD bot failed to understand. Currently out of scope but should train for a response to say something like &quot;Apologies, but I am unable to review statements made prior to my joining this chat. To best assist you, please repeat your inquiry.&quot;"/>
    <s v="see screenshot(s)"/>
    <s v="Closed"/>
    <s v="General"/>
    <s v="Niharika"/>
    <x v="1"/>
    <s v="no"/>
    <m/>
  </r>
  <r>
    <n v="962"/>
    <s v="Free Microsoft 365_x000a_"/>
    <s v="Customer input: &quot;Free Microsoft 365&quot;&lt;br&gt;&lt;br&gt;PROD bot took this as an upgrade inquiry. Should provide trial period message."/>
    <s v="see screenshot(s)"/>
    <s v="Closed"/>
    <s v="General"/>
    <s v="Niharika"/>
    <x v="0"/>
    <s v="yes"/>
    <m/>
  </r>
  <r>
    <n v="963"/>
    <s v="i just bought office home and student .  How and when will i get the program"/>
    <s v="Customer input: &quot;i just bought office home and student .  How and when will i get the program&quot;&lt;br&gt;&lt;br&gt;PROD bot failed to understand. Should be existing FAQ for post-transaction download information or direct to advocate."/>
    <s v="see screenshot(s)"/>
    <s v="Closed"/>
    <s v="General"/>
    <s v="Niharika"/>
    <x v="1"/>
    <s v="no"/>
    <m/>
  </r>
  <r>
    <n v="964"/>
    <s v="Excel and Word Puchase Inquiry"/>
    <s v="Customer was asking about purchasing applciations and the bot should have responded with the correct response for single purchasing apps"/>
    <s v="i just need microsoft for my laptop which is old. It's a toshiba but every now and then I need to use Microsoft word and Excel.&lt;br&gt;"/>
    <s v="Closed"/>
    <s v="General"/>
    <s v="Niharika"/>
    <x v="0"/>
    <s v="yes"/>
    <s v="utterance was diiferent in screenshots"/>
  </r>
  <r>
    <n v="965"/>
    <s v="Subscription Cancellation Request"/>
    <s v="Cancellation request should have been recongized and asking customer to log into account or given a FAQ for cancellaition early"/>
    <s v="Can i cancel microsoft 365 before the year is up?&lt;br&gt;"/>
    <s v="Closed"/>
    <s v="General"/>
    <s v="Niharika"/>
    <x v="0"/>
    <s v="yes"/>
    <s v="utterance was diiferent in screenshots"/>
  </r>
  <r>
    <n v="966"/>
    <s v="Help me transfer my Microsoft 365 to a new computer"/>
    <s v="Customer input: &quot;Help me transfer my Microsoft 365 to a new computer&quot;&lt;br&gt;&lt;br&gt;PROD bot began HMC Office tree. License transfer inquiry; provide relevant FAQ."/>
    <s v="see screenshot(s)"/>
    <s v="Closed"/>
    <s v="General"/>
    <s v="Niharika"/>
    <x v="0"/>
    <s v="yes"/>
    <s v="There is no UAT screenshot in power tracker"/>
  </r>
  <r>
    <n v="967"/>
    <s v="Surface Compatible With Verizon Inquiry"/>
    <s v="Customer was asking if surface device will work with on the surface network and the bot didnt understand the qustioning"/>
    <s v="is the surface go 2 compatible with verizon?&lt;br&gt;"/>
    <s v="Closed"/>
    <s v="General"/>
    <s v="Niharika"/>
    <x v="1"/>
    <s v="no"/>
    <m/>
  </r>
  <r>
    <n v="968"/>
    <s v="Surface16 gb enough for a 12 grade student_x000a_"/>
    <s v="Customer was asking about storage space on surface being enbough for a 12th grade student- with kids home schooling, this question should start evaluation or optons to choose surface for customer to make choice"/>
    <s v="is 16 gb enough for a 12 grade student&lt;br&gt;"/>
    <s v="Closed"/>
    <s v="General"/>
    <s v="Niharika"/>
    <x v="1"/>
    <s v="no"/>
    <m/>
  </r>
  <r>
    <n v="969"/>
    <s v="Headphones Purchase Request"/>
    <s v="Customer was asking to purchase/options on headphones and the bot did not recognize this purchase request"/>
    <s v="just looking for the best headphones for doing all around stuff. but mostly for online meeting school work&lt;br&gt;"/>
    <s v="Closed"/>
    <s v="General"/>
    <s v="Niharika"/>
    <x v="0"/>
    <s v="yes"/>
    <s v="utterance was diiferent in screenshots"/>
  </r>
  <r>
    <n v="976"/>
    <s v="Looking for 2-in-1 with Pen Inquiry_x000a_"/>
    <s v="Customer was looking for 2-1 pen and the bot interaction keep giving same pens options."/>
    <s v="looking for 2-in-1 with pen&lt;br&gt;"/>
    <s v="Closed"/>
    <s v="General"/>
    <s v="Niharika"/>
    <x v="0"/>
    <s v="yes"/>
    <s v="There is no UAT screenshot in power tracker"/>
  </r>
  <r>
    <n v="979"/>
    <s v="Need to download Access_x000a_"/>
    <s v="Customer was asking to download the application - access and the bot did not give the correct response for downloading"/>
    <s v="need to download Access&lt;br&gt;"/>
    <s v="Closed"/>
    <s v="General"/>
    <s v="Niharika"/>
    <x v="0"/>
    <s v="yes"/>
    <m/>
  </r>
  <r>
    <n v="980"/>
    <s v="where do I get a PIN to complete ;my purchase of Microsoft 365"/>
    <s v="Customer input: &quot;where do I get a PIN to complete ;my purchase of Microsoft 365&quot;&lt;br&gt;&lt;br&gt;PROD bot failed to understand. Transaction issue; direct to advocate."/>
    <s v="see screenshot(s)"/>
    <s v="Closed"/>
    <s v="General"/>
    <s v="Niharika"/>
    <x v="1"/>
    <s v="no"/>
    <m/>
  </r>
  <r>
    <n v="981"/>
    <s v="I need help with my student account"/>
    <s v="Customer input: &quot;I need help with my student account&quot;&lt;br&gt;&lt;br&gt;PROD bot provided free Student version of Office FAQ. Customer selected Surface during intro tree; should not default to Office"/>
    <s v="see screenshot(s)"/>
    <s v="Closed"/>
    <s v="General"/>
    <s v="Niharika"/>
    <x v="0"/>
    <s v="yes"/>
    <m/>
  </r>
  <r>
    <n v="982"/>
    <s v="Installation Inquiry on Users"/>
    <s v="Customer asking installation and users allowed question and the bot should have recognized this and given the correct response already we have for this."/>
    <s v="If I renew for family of six, does that mean I can install on 6 different computers?&lt;br&gt;"/>
    <s v="Closed"/>
    <s v="General"/>
    <s v="Niharika"/>
    <x v="0"/>
    <s v="yes"/>
    <s v="utterance was diiferent in screenshots"/>
  </r>
  <r>
    <n v="983"/>
    <s v="Can i cancel microsoft 365 before the year is up?"/>
    <s v="Customer input: &quot;Can i cancel microsoft 365 before the year is up?&quot;&lt;br&gt;&lt;br&gt;PROD bot failed to understand. Should provide &quot;cancel anytime&quot; FAQ."/>
    <s v="see screenshot(s)"/>
    <s v="Closed"/>
    <s v="General"/>
    <s v="Niharika"/>
    <x v="0"/>
    <s v="yes"/>
    <m/>
  </r>
  <r>
    <n v="984"/>
    <s v="Upgrading My Office Product"/>
    <s v="How can i upgrade my current office product to the newest product, this should have given the upgrading response.&lt;br&gt;"/>
    <s v="How can i upgrade my current office product to the newest product?&lt;br&gt;"/>
    <s v="Closed"/>
    <s v="General"/>
    <s v="Niharika"/>
    <x v="0"/>
    <s v="yes"/>
    <s v="utterance was diiferent in screenshots"/>
  </r>
  <r>
    <n v="986"/>
    <s v="I would like to purchase Word &amp; PowerPoint to work off line for a Mac, but I'm having difficulties."/>
    <s v="Customer input: &quot;I would like to purchase Word &amp; PowerPoint to work off line for a Mac, but I'm having difficulties.&quot;&lt;br&gt;&lt;br&gt;PROD bot took this as an individual application inquiry. Issues closing transaction; direct to advocate (&quot;I'm having difficulties.&quot;)"/>
    <s v="see screenshot(s)"/>
    <s v="Closed"/>
    <s v="General"/>
    <s v="Niharika"/>
    <x v="1"/>
    <s v="no"/>
    <m/>
  </r>
  <r>
    <n v="988"/>
    <s v="Help me renew my suscription, it expires on oct.28/2020."/>
    <s v="Customer input: &quot;Help me renew my suscription, it expires on oct.28/2020.&quot;&lt;br&gt;&lt;br&gt;PROD bot failed to understand. Provide renewal FAQ."/>
    <s v="See screenshot(s)"/>
    <s v="Closed"/>
    <s v="General"/>
    <s v="Niharika"/>
    <x v="1"/>
    <s v="no"/>
    <m/>
  </r>
  <r>
    <n v="989"/>
    <s v="Downloading/Installation Subscription"/>
    <s v="Customer made a purchase and was asking about downloading the subscription and the bot didnt understand the inquiry"/>
    <s v="I want to purchase a monthly subscription but how will it get on my laptop&lt;br&gt;"/>
    <s v="Closed"/>
    <s v="General"/>
    <s v="Niharika"/>
    <x v="0"/>
    <s v="yes"/>
    <s v="utterance was diiferent in screenshots"/>
  </r>
  <r>
    <n v="992"/>
    <s v="Sales on New Surface Pros Inquiry"/>
    <s v="Customer was asking about the new sales offer and the bot interaction was discounts and how to see if you qualify for a discounts- this is incorrect"/>
    <s v="Are there any sales on the newer Surface Pros?&lt;br&gt;"/>
    <s v="Closed"/>
    <s v="General"/>
    <s v="Niharika"/>
    <x v="1"/>
    <s v="no"/>
    <m/>
  </r>
  <r>
    <n v="993"/>
    <s v="Downloading Subscription Inquiry"/>
    <s v="Customer just made a purchase and asking about downloading immediately, but the bot interaction was to take the customer to choosing the subscriptions and now downloading or technical support"/>
    <s v="I am making the one time purchase of $149.99 for Word and Excell. Will I be able to download the program and use it right away?&lt;br&gt;"/>
    <s v="Closed"/>
    <s v="General"/>
    <s v="Niharika"/>
    <x v="1"/>
    <s v="no"/>
    <m/>
  </r>
  <r>
    <n v="994"/>
    <s v="Help me choose a pen that works with my surface book i5_x000a_"/>
    <s v="Customer was asking about a pen that works with his device, the simple answer is that all pens work on the devices, the catergories of check compatibility and other options should be removed and just show the pens that we sell for customer to choose. All those options are confusing the customer"/>
    <s v="Help me choose a pen that works with my surface book i5&lt;br&gt;"/>
    <s v="Closed"/>
    <s v="General"/>
    <s v="Niharika"/>
    <x v="1"/>
    <s v="no"/>
    <m/>
  </r>
  <r>
    <n v="995"/>
    <s v="Need Help Purchasing Software_x000a_"/>
    <s v="This should have take the customer into the choosing bot interaction for 365/office and the bot didnt understand the statement"/>
    <s v="need help purchasing software&lt;br&gt;"/>
    <s v="Closed"/>
    <s v="General"/>
    <s v="Niharika"/>
    <x v="1"/>
    <s v="no"/>
    <m/>
  </r>
  <r>
    <n v="996"/>
    <s v="Buy Instead of Leasing 365"/>
    <s v="Customer was asking about purchasing 365 amd the bot should have understood this is a purchasing chance and started that interaction"/>
    <s v="can i buy the microsoft instead of leasing?&lt;br&gt;"/>
    <s v="Closed"/>
    <s v="General"/>
    <s v="Niharika"/>
    <x v="0"/>
    <s v="yes"/>
    <m/>
  </r>
  <r>
    <n v="998"/>
    <s v="Order on a surface pro x keeps getting denied_x000a_"/>
    <s v="This interaction should have transferred customer concerning orders/billing to make a payment"/>
    <s v="order on a surface pro x keeps getting denied&lt;br&gt;"/>
    <s v="Closed"/>
    <s v="General"/>
    <s v="Niharika"/>
    <x v="1"/>
    <s v="no"/>
    <m/>
  </r>
  <r>
    <n v="999"/>
    <s v="I ordered my subscription for Microsoft 365. but it does not seem to be working._x000a_"/>
    <s v="Ths interaction for customer with bot should have transferred to technical support"/>
    <s v="I ordered my subscription for Microsoft 365. but it does not seem to be working.&lt;br&gt;"/>
    <s v="Closed"/>
    <s v="General"/>
    <s v="Niharika"/>
    <x v="1"/>
    <s v="no"/>
    <m/>
  </r>
  <r>
    <n v="1000"/>
    <s v="Upgrading from Hard Disk"/>
    <s v="This interaction should have asked customer to log into account and give steps to download through that option or transfer to live technical support agent"/>
    <s v="how to upgrade hard disk&lt;br&gt;"/>
    <s v="Closed"/>
    <s v="General"/>
    <s v="Niharika"/>
    <x v="0"/>
    <s v="yes"/>
    <s v="utterance was diiferent in screenshots"/>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Screenshot Matching">
  <location ref="A3:B7" firstHeaderRow="1" firstDataRow="1" firstDataCol="1"/>
  <pivotFields count="10">
    <pivotField showAll="0"/>
    <pivotField dataField="1" showAll="0"/>
    <pivotField showAll="0"/>
    <pivotField showAll="0"/>
    <pivotField showAll="0"/>
    <pivotField showAll="0"/>
    <pivotField showAll="0"/>
    <pivotField axis="axisRow" showAll="0">
      <items count="4">
        <item x="1"/>
        <item x="0"/>
        <item x="2"/>
        <item t="default"/>
      </items>
    </pivotField>
    <pivotField showAll="0"/>
    <pivotField showAll="0"/>
  </pivotFields>
  <rowFields count="1">
    <field x="7"/>
  </rowFields>
  <rowItems count="4">
    <i>
      <x/>
    </i>
    <i>
      <x v="1"/>
    </i>
    <i>
      <x v="2"/>
    </i>
    <i t="grand">
      <x/>
    </i>
  </rowItems>
  <colItems count="1">
    <i/>
  </colItems>
  <dataFields count="1">
    <dataField name="Defects Count"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000-000002000000}" name="PivotTable3" cacheId="1" applyNumberFormats="0" applyBorderFormats="0" applyFontFormats="0" applyPatternFormats="0" applyAlignmentFormats="0" applyWidthHeightFormats="1" dataCaption="Values" grandTotalCaption="Total" updatedVersion="6" minRefreshableVersion="3" useAutoFormatting="1" itemPrintTitles="1" createdVersion="6" indent="0" outline="1" outlineData="1" multipleFieldFilters="0" rowHeaderCaption="Screenshot Matching">
  <location ref="E15:F19" firstHeaderRow="1" firstDataRow="1" firstDataCol="1"/>
  <pivotFields count="10">
    <pivotField numFmtId="1" showAll="0"/>
    <pivotField dataField="1" showAll="0"/>
    <pivotField showAll="0"/>
    <pivotField showAll="0"/>
    <pivotField showAll="0"/>
    <pivotField showAll="0"/>
    <pivotField showAll="0"/>
    <pivotField axis="axisRow" showAll="0">
      <items count="5">
        <item x="0"/>
        <item m="1" x="3"/>
        <item x="2"/>
        <item x="1"/>
        <item t="default"/>
      </items>
    </pivotField>
    <pivotField showAll="0"/>
    <pivotField showAll="0"/>
  </pivotFields>
  <rowFields count="1">
    <field x="7"/>
  </rowFields>
  <rowItems count="4">
    <i>
      <x/>
    </i>
    <i>
      <x v="2"/>
    </i>
    <i>
      <x v="3"/>
    </i>
    <i t="grand">
      <x/>
    </i>
  </rowItems>
  <colItems count="1">
    <i/>
  </colItems>
  <dataFields count="1">
    <dataField name="Defects Count" fld="1" subtotal="count" baseField="0" baseItem="0"/>
  </dataFields>
  <formats count="12">
    <format dxfId="11">
      <pivotArea field="7" type="button" dataOnly="0" labelOnly="1" outline="0" axis="axisRow" fieldPosition="0"/>
    </format>
    <format dxfId="10">
      <pivotArea dataOnly="0" labelOnly="1" outline="0" axis="axisValues" fieldPosition="0"/>
    </format>
    <format dxfId="9">
      <pivotArea type="all" dataOnly="0" outline="0" fieldPosition="0"/>
    </format>
    <format dxfId="8">
      <pivotArea outline="0" collapsedLevelsAreSubtotals="1" fieldPosition="0"/>
    </format>
    <format dxfId="7">
      <pivotArea field="7" type="button" dataOnly="0" labelOnly="1" outline="0" axis="axisRow" fieldPosition="0"/>
    </format>
    <format dxfId="6">
      <pivotArea dataOnly="0" labelOnly="1" fieldPosition="0">
        <references count="1">
          <reference field="7" count="0"/>
        </references>
      </pivotArea>
    </format>
    <format dxfId="5">
      <pivotArea dataOnly="0" labelOnly="1" grandRow="1" outline="0" fieldPosition="0"/>
    </format>
    <format dxfId="4">
      <pivotArea dataOnly="0" labelOnly="1" outline="0" axis="axisValues" fieldPosition="0"/>
    </format>
    <format dxfId="3">
      <pivotArea collapsedLevelsAreSubtotals="1" fieldPosition="0">
        <references count="1">
          <reference field="7" count="0"/>
        </references>
      </pivotArea>
    </format>
    <format dxfId="2">
      <pivotArea dataOnly="0" labelOnly="1" fieldPosition="0">
        <references count="1">
          <reference field="7" count="0"/>
        </references>
      </pivotArea>
    </format>
    <format dxfId="1">
      <pivotArea dataOnly="0" labelOnly="1" grandRow="1" outline="0" fieldPosition="0"/>
    </format>
    <format dxfId="0">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000-000001000000}" name="PivotTable2" cacheId="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rowHeaderCaption="Screenshot Matching">
  <location ref="E3:F7" firstHeaderRow="1" firstDataRow="1" firstDataCol="1"/>
  <pivotFields count="10">
    <pivotField numFmtId="1" showAll="0"/>
    <pivotField dataField="1" showAll="0"/>
    <pivotField showAll="0"/>
    <pivotField showAll="0"/>
    <pivotField showAll="0"/>
    <pivotField showAll="0"/>
    <pivotField showAll="0"/>
    <pivotField axis="axisRow" showAll="0">
      <items count="5">
        <item x="0"/>
        <item m="1" x="3"/>
        <item x="2"/>
        <item x="1"/>
        <item t="default"/>
      </items>
    </pivotField>
    <pivotField showAll="0"/>
    <pivotField showAll="0"/>
  </pivotFields>
  <rowFields count="1">
    <field x="7"/>
  </rowFields>
  <rowItems count="4">
    <i>
      <x/>
    </i>
    <i>
      <x v="2"/>
    </i>
    <i>
      <x v="3"/>
    </i>
    <i t="grand">
      <x/>
    </i>
  </rowItems>
  <colItems count="1">
    <i/>
  </colItems>
  <dataFields count="1">
    <dataField name="Defects Count"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G19"/>
  <sheetViews>
    <sheetView workbookViewId="0">
      <selection activeCell="E14" sqref="E14:G19"/>
    </sheetView>
  </sheetViews>
  <sheetFormatPr defaultRowHeight="14.5" x14ac:dyDescent="0.35"/>
  <cols>
    <col min="1" max="1" width="20.81640625" bestFit="1" customWidth="1"/>
    <col min="2" max="2" width="12.6328125" bestFit="1" customWidth="1"/>
    <col min="3" max="3" width="12.08984375" bestFit="1" customWidth="1"/>
    <col min="4" max="4" width="6.81640625" bestFit="1" customWidth="1"/>
    <col min="5" max="5" width="20.81640625" bestFit="1" customWidth="1"/>
    <col min="6" max="6" width="12.6328125" bestFit="1" customWidth="1"/>
  </cols>
  <sheetData>
    <row r="3" spans="1:7" x14ac:dyDescent="0.35">
      <c r="A3" s="8" t="s">
        <v>1083</v>
      </c>
      <c r="B3" t="s">
        <v>1129</v>
      </c>
      <c r="E3" s="8" t="s">
        <v>1083</v>
      </c>
      <c r="F3" t="s">
        <v>1129</v>
      </c>
    </row>
    <row r="4" spans="1:7" x14ac:dyDescent="0.35">
      <c r="A4" s="9" t="s">
        <v>1086</v>
      </c>
      <c r="B4" s="1">
        <v>47</v>
      </c>
      <c r="E4" s="9" t="s">
        <v>1086</v>
      </c>
      <c r="F4" s="1">
        <v>226</v>
      </c>
    </row>
    <row r="5" spans="1:7" x14ac:dyDescent="0.35">
      <c r="A5" s="9" t="s">
        <v>1089</v>
      </c>
      <c r="B5" s="1">
        <v>425</v>
      </c>
      <c r="E5" s="9" t="s">
        <v>3182</v>
      </c>
      <c r="F5" s="1">
        <v>2</v>
      </c>
    </row>
    <row r="6" spans="1:7" x14ac:dyDescent="0.35">
      <c r="A6" s="9" t="s">
        <v>1127</v>
      </c>
      <c r="B6" s="1"/>
      <c r="E6" s="9" t="s">
        <v>1085</v>
      </c>
      <c r="F6" s="1">
        <v>600</v>
      </c>
    </row>
    <row r="7" spans="1:7" x14ac:dyDescent="0.35">
      <c r="A7" s="9" t="s">
        <v>1128</v>
      </c>
      <c r="B7" s="1">
        <v>472</v>
      </c>
      <c r="E7" s="9" t="s">
        <v>1128</v>
      </c>
      <c r="F7" s="1">
        <v>828</v>
      </c>
    </row>
    <row r="14" spans="1:7" x14ac:dyDescent="0.35">
      <c r="A14" s="39" t="s">
        <v>1130</v>
      </c>
      <c r="B14" s="39"/>
      <c r="C14" s="39"/>
      <c r="E14" s="40" t="s">
        <v>3183</v>
      </c>
      <c r="F14" s="40"/>
      <c r="G14" s="40"/>
    </row>
    <row r="15" spans="1:7" x14ac:dyDescent="0.35">
      <c r="A15" s="10" t="s">
        <v>1083</v>
      </c>
      <c r="B15" s="10" t="s">
        <v>1129</v>
      </c>
      <c r="C15" s="10" t="s">
        <v>1131</v>
      </c>
      <c r="E15" s="10" t="s">
        <v>1083</v>
      </c>
      <c r="F15" s="10" t="s">
        <v>1129</v>
      </c>
      <c r="G15" s="10" t="s">
        <v>1131</v>
      </c>
    </row>
    <row r="16" spans="1:7" x14ac:dyDescent="0.35">
      <c r="A16" s="11" t="s">
        <v>1086</v>
      </c>
      <c r="B16" s="11">
        <v>47</v>
      </c>
      <c r="C16" s="12">
        <f>B16/B18</f>
        <v>9.9576271186440676E-2</v>
      </c>
      <c r="E16" s="11" t="s">
        <v>1086</v>
      </c>
      <c r="F16" s="22">
        <v>226</v>
      </c>
      <c r="G16" s="12">
        <f>GETPIVOTDATA("Title",$E$15,"Screenshot Matching","no")/GETPIVOTDATA("Title",$E$15)</f>
        <v>0.27294685990338163</v>
      </c>
    </row>
    <row r="17" spans="1:7" x14ac:dyDescent="0.35">
      <c r="A17" s="11" t="s">
        <v>1089</v>
      </c>
      <c r="B17" s="11">
        <v>425</v>
      </c>
      <c r="C17" s="13">
        <f>B17/B18</f>
        <v>0.90042372881355937</v>
      </c>
      <c r="E17" s="11" t="s">
        <v>3182</v>
      </c>
      <c r="F17" s="22">
        <v>2</v>
      </c>
      <c r="G17" s="23">
        <f>GETPIVOTDATA("Title",$E$15,"Screenshot Matching","none")/GETPIVOTDATA("Title",$E$15)</f>
        <v>2.4154589371980675E-3</v>
      </c>
    </row>
    <row r="18" spans="1:7" x14ac:dyDescent="0.35">
      <c r="A18" s="14" t="s">
        <v>1132</v>
      </c>
      <c r="B18" s="14">
        <v>472</v>
      </c>
      <c r="C18" s="6"/>
      <c r="E18" s="11" t="s">
        <v>1085</v>
      </c>
      <c r="F18" s="22">
        <v>600</v>
      </c>
      <c r="G18" s="13">
        <f>GETPIVOTDATA("Title",$E$15,"Screenshot Matching","yes")/GETPIVOTDATA("Title",$E$15)</f>
        <v>0.72463768115942029</v>
      </c>
    </row>
    <row r="19" spans="1:7" x14ac:dyDescent="0.35">
      <c r="E19" s="11" t="s">
        <v>1132</v>
      </c>
      <c r="F19" s="22">
        <v>828</v>
      </c>
      <c r="G19" s="6"/>
    </row>
  </sheetData>
  <mergeCells count="2">
    <mergeCell ref="A14:C14"/>
    <mergeCell ref="E14:G14"/>
  </mergeCells>
  <pageMargins left="0.7" right="0.7" top="0.75" bottom="0.75" header="0.3" footer="0.3"/>
  <pageSetup orientation="portrait"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filterMode="1"/>
  <dimension ref="A1:M829"/>
  <sheetViews>
    <sheetView tabSelected="1" topLeftCell="J1" workbookViewId="0">
      <selection activeCell="L16" sqref="L16"/>
    </sheetView>
  </sheetViews>
  <sheetFormatPr defaultRowHeight="14.5" x14ac:dyDescent="0.35"/>
  <cols>
    <col min="3" max="3" width="66.90625" customWidth="1"/>
    <col min="4" max="4" width="27.08984375" customWidth="1"/>
    <col min="7" max="7" width="18.54296875" bestFit="1" customWidth="1"/>
    <col min="8" max="8" width="16.81640625" customWidth="1"/>
    <col min="10" max="10" width="40" customWidth="1"/>
    <col min="11" max="11" width="34.81640625" customWidth="1"/>
    <col min="12" max="12" width="64.36328125" bestFit="1" customWidth="1"/>
    <col min="13" max="13" width="52.36328125" customWidth="1"/>
  </cols>
  <sheetData>
    <row r="1" spans="1:13" ht="72" customHeight="1" x14ac:dyDescent="0.35">
      <c r="A1" s="2" t="s">
        <v>5</v>
      </c>
      <c r="B1" s="2" t="s">
        <v>0</v>
      </c>
      <c r="C1" s="2" t="s">
        <v>1</v>
      </c>
      <c r="D1" s="2" t="s">
        <v>4</v>
      </c>
      <c r="E1" s="2" t="s">
        <v>2</v>
      </c>
      <c r="F1" s="2" t="s">
        <v>3</v>
      </c>
      <c r="G1" s="2" t="s">
        <v>1078</v>
      </c>
      <c r="H1" s="2" t="s">
        <v>1083</v>
      </c>
      <c r="I1" s="2" t="s">
        <v>1087</v>
      </c>
      <c r="J1" s="2" t="s">
        <v>1084</v>
      </c>
      <c r="K1" s="31" t="s">
        <v>3216</v>
      </c>
      <c r="L1" s="31" t="s">
        <v>3262</v>
      </c>
      <c r="M1" s="31" t="s">
        <v>3291</v>
      </c>
    </row>
    <row r="2" spans="1:13" ht="72" customHeight="1" x14ac:dyDescent="0.35">
      <c r="A2" s="15">
        <v>2</v>
      </c>
      <c r="B2" s="16" t="s">
        <v>1133</v>
      </c>
      <c r="C2" s="17" t="s">
        <v>1134</v>
      </c>
      <c r="D2" s="17" t="s">
        <v>7</v>
      </c>
      <c r="E2" s="16" t="s">
        <v>6</v>
      </c>
      <c r="F2" s="16" t="s">
        <v>1135</v>
      </c>
      <c r="G2" s="16" t="s">
        <v>1079</v>
      </c>
      <c r="H2" s="6" t="s">
        <v>1086</v>
      </c>
      <c r="I2" s="6" t="s">
        <v>1089</v>
      </c>
      <c r="J2" s="6"/>
      <c r="L2" t="s">
        <v>3285</v>
      </c>
      <c r="M2" t="s">
        <v>3470</v>
      </c>
    </row>
    <row r="3" spans="1:13" ht="72" hidden="1" customHeight="1" x14ac:dyDescent="0.35">
      <c r="A3" s="3">
        <v>3</v>
      </c>
      <c r="B3" s="18" t="s">
        <v>1136</v>
      </c>
      <c r="C3" s="5" t="s">
        <v>1137</v>
      </c>
      <c r="D3" s="5" t="s">
        <v>7</v>
      </c>
      <c r="E3" s="18" t="s">
        <v>6</v>
      </c>
      <c r="F3" s="18" t="s">
        <v>1138</v>
      </c>
      <c r="G3" s="16" t="s">
        <v>1079</v>
      </c>
      <c r="H3" s="6" t="s">
        <v>1085</v>
      </c>
      <c r="I3" s="6" t="s">
        <v>1090</v>
      </c>
      <c r="J3" s="6"/>
      <c r="L3" t="s">
        <v>3286</v>
      </c>
    </row>
    <row r="4" spans="1:13" ht="72" customHeight="1" x14ac:dyDescent="0.35">
      <c r="A4" s="15">
        <v>4</v>
      </c>
      <c r="B4" s="16" t="s">
        <v>1139</v>
      </c>
      <c r="C4" s="17" t="s">
        <v>1140</v>
      </c>
      <c r="D4" s="17" t="s">
        <v>8</v>
      </c>
      <c r="E4" s="16" t="s">
        <v>6</v>
      </c>
      <c r="F4" s="16" t="s">
        <v>1138</v>
      </c>
      <c r="G4" s="16" t="s">
        <v>1079</v>
      </c>
      <c r="H4" s="6" t="s">
        <v>1086</v>
      </c>
      <c r="I4" s="6" t="s">
        <v>1089</v>
      </c>
      <c r="J4" s="6"/>
      <c r="L4" t="s">
        <v>3233</v>
      </c>
      <c r="M4" t="s">
        <v>3471</v>
      </c>
    </row>
    <row r="5" spans="1:13" ht="72" hidden="1" customHeight="1" x14ac:dyDescent="0.35">
      <c r="A5" s="3">
        <v>5</v>
      </c>
      <c r="B5" s="18" t="s">
        <v>1141</v>
      </c>
      <c r="C5" s="5" t="s">
        <v>1142</v>
      </c>
      <c r="D5" s="5" t="s">
        <v>1143</v>
      </c>
      <c r="E5" s="18" t="s">
        <v>6</v>
      </c>
      <c r="F5" s="18" t="s">
        <v>1138</v>
      </c>
      <c r="G5" s="16" t="s">
        <v>1079</v>
      </c>
      <c r="H5" s="6" t="s">
        <v>1086</v>
      </c>
      <c r="I5" s="6" t="s">
        <v>1090</v>
      </c>
      <c r="J5" s="17" t="s">
        <v>1144</v>
      </c>
    </row>
    <row r="6" spans="1:13" ht="72" hidden="1" customHeight="1" x14ac:dyDescent="0.35">
      <c r="A6" s="15">
        <v>6</v>
      </c>
      <c r="B6" s="16" t="s">
        <v>1145</v>
      </c>
      <c r="C6" s="17" t="s">
        <v>1146</v>
      </c>
      <c r="D6" s="17" t="s">
        <v>1147</v>
      </c>
      <c r="E6" s="16" t="s">
        <v>6</v>
      </c>
      <c r="F6" s="16" t="s">
        <v>1148</v>
      </c>
      <c r="G6" s="16" t="s">
        <v>1079</v>
      </c>
      <c r="H6" s="6" t="s">
        <v>3182</v>
      </c>
      <c r="I6" s="6" t="s">
        <v>1149</v>
      </c>
      <c r="J6" s="6" t="s">
        <v>1150</v>
      </c>
    </row>
    <row r="7" spans="1:13" ht="72" hidden="1" customHeight="1" x14ac:dyDescent="0.35">
      <c r="A7" s="3">
        <v>8</v>
      </c>
      <c r="B7" s="18" t="s">
        <v>1151</v>
      </c>
      <c r="C7" s="5" t="s">
        <v>1152</v>
      </c>
      <c r="D7" s="5" t="s">
        <v>7</v>
      </c>
      <c r="E7" s="18" t="s">
        <v>6</v>
      </c>
      <c r="F7" s="18" t="s">
        <v>1153</v>
      </c>
      <c r="G7" s="16" t="s">
        <v>1079</v>
      </c>
      <c r="H7" s="6" t="s">
        <v>1085</v>
      </c>
      <c r="I7" s="6" t="s">
        <v>1090</v>
      </c>
      <c r="J7" s="6"/>
    </row>
    <row r="8" spans="1:13" ht="72" customHeight="1" x14ac:dyDescent="0.35">
      <c r="A8" s="15">
        <v>9</v>
      </c>
      <c r="B8" s="16" t="s">
        <v>1154</v>
      </c>
      <c r="C8" s="17" t="s">
        <v>1155</v>
      </c>
      <c r="D8" s="17" t="s">
        <v>7</v>
      </c>
      <c r="E8" s="16" t="s">
        <v>6</v>
      </c>
      <c r="F8" s="16" t="s">
        <v>1153</v>
      </c>
      <c r="G8" s="16" t="s">
        <v>1079</v>
      </c>
      <c r="H8" s="6" t="s">
        <v>1086</v>
      </c>
      <c r="I8" s="6" t="s">
        <v>1089</v>
      </c>
      <c r="J8" s="6"/>
      <c r="L8" t="s">
        <v>3434</v>
      </c>
      <c r="M8" t="s">
        <v>3468</v>
      </c>
    </row>
    <row r="9" spans="1:13" ht="72" hidden="1" customHeight="1" x14ac:dyDescent="0.35">
      <c r="A9" s="3">
        <v>11</v>
      </c>
      <c r="B9" s="18" t="s">
        <v>1156</v>
      </c>
      <c r="C9" s="5" t="s">
        <v>1157</v>
      </c>
      <c r="D9" s="5" t="s">
        <v>7</v>
      </c>
      <c r="E9" s="18" t="s">
        <v>6</v>
      </c>
      <c r="F9" s="18" t="s">
        <v>1158</v>
      </c>
      <c r="G9" s="16" t="s">
        <v>1079</v>
      </c>
      <c r="H9" s="6" t="s">
        <v>1086</v>
      </c>
      <c r="I9" s="6" t="s">
        <v>1090</v>
      </c>
      <c r="J9" s="6"/>
    </row>
    <row r="10" spans="1:13" ht="72" customHeight="1" x14ac:dyDescent="0.35">
      <c r="A10" s="15">
        <v>12</v>
      </c>
      <c r="B10" s="16" t="s">
        <v>1159</v>
      </c>
      <c r="C10" s="17" t="s">
        <v>1160</v>
      </c>
      <c r="D10" s="17" t="s">
        <v>7</v>
      </c>
      <c r="E10" s="16" t="s">
        <v>6</v>
      </c>
      <c r="F10" s="16" t="s">
        <v>1135</v>
      </c>
      <c r="G10" s="16" t="s">
        <v>1079</v>
      </c>
      <c r="H10" s="6" t="s">
        <v>1086</v>
      </c>
      <c r="I10" s="6" t="s">
        <v>1089</v>
      </c>
      <c r="J10" s="5" t="s">
        <v>1161</v>
      </c>
      <c r="L10" t="s">
        <v>3266</v>
      </c>
    </row>
    <row r="11" spans="1:13" ht="72" hidden="1" customHeight="1" x14ac:dyDescent="0.35">
      <c r="A11" s="3">
        <v>13</v>
      </c>
      <c r="B11" s="18" t="s">
        <v>1162</v>
      </c>
      <c r="C11" s="5" t="s">
        <v>1163</v>
      </c>
      <c r="D11" s="5" t="s">
        <v>7</v>
      </c>
      <c r="E11" s="18" t="s">
        <v>6</v>
      </c>
      <c r="F11" s="18" t="s">
        <v>1135</v>
      </c>
      <c r="G11" s="16" t="s">
        <v>1079</v>
      </c>
      <c r="H11" s="6" t="s">
        <v>1085</v>
      </c>
      <c r="I11" s="6" t="s">
        <v>1090</v>
      </c>
      <c r="J11" s="6"/>
    </row>
    <row r="12" spans="1:13" ht="72" hidden="1" customHeight="1" x14ac:dyDescent="0.35">
      <c r="A12" s="15">
        <v>14</v>
      </c>
      <c r="B12" s="16" t="s">
        <v>1164</v>
      </c>
      <c r="C12" s="17" t="s">
        <v>1165</v>
      </c>
      <c r="D12" s="17" t="s">
        <v>1166</v>
      </c>
      <c r="E12" s="16" t="s">
        <v>6</v>
      </c>
      <c r="F12" s="16" t="s">
        <v>1135</v>
      </c>
      <c r="G12" s="16" t="s">
        <v>1079</v>
      </c>
      <c r="H12" s="6" t="s">
        <v>3182</v>
      </c>
      <c r="I12" s="6" t="s">
        <v>1149</v>
      </c>
      <c r="J12" s="6" t="s">
        <v>1167</v>
      </c>
    </row>
    <row r="13" spans="1:13" ht="72" customHeight="1" x14ac:dyDescent="0.35">
      <c r="A13" s="3">
        <v>15</v>
      </c>
      <c r="B13" s="18" t="s">
        <v>1168</v>
      </c>
      <c r="C13" s="5" t="s">
        <v>1169</v>
      </c>
      <c r="D13" s="5" t="s">
        <v>1170</v>
      </c>
      <c r="E13" s="18" t="s">
        <v>6</v>
      </c>
      <c r="F13" s="18" t="s">
        <v>1135</v>
      </c>
      <c r="G13" s="16" t="s">
        <v>1079</v>
      </c>
      <c r="H13" s="6" t="s">
        <v>1086</v>
      </c>
      <c r="I13" s="6" t="s">
        <v>1089</v>
      </c>
      <c r="J13" s="5" t="s">
        <v>1171</v>
      </c>
      <c r="L13" t="s">
        <v>3266</v>
      </c>
    </row>
    <row r="14" spans="1:13" ht="72" hidden="1" customHeight="1" x14ac:dyDescent="0.35">
      <c r="A14" s="15">
        <v>16</v>
      </c>
      <c r="B14" s="16" t="s">
        <v>1172</v>
      </c>
      <c r="C14" s="17" t="s">
        <v>1173</v>
      </c>
      <c r="D14" s="17" t="s">
        <v>7</v>
      </c>
      <c r="E14" s="16" t="s">
        <v>6</v>
      </c>
      <c r="F14" s="16" t="s">
        <v>1135</v>
      </c>
      <c r="G14" s="16" t="s">
        <v>1079</v>
      </c>
      <c r="H14" s="6" t="s">
        <v>1086</v>
      </c>
      <c r="I14" s="6" t="s">
        <v>1090</v>
      </c>
      <c r="J14" s="5" t="s">
        <v>1174</v>
      </c>
    </row>
    <row r="15" spans="1:13" ht="72" hidden="1" customHeight="1" x14ac:dyDescent="0.35">
      <c r="A15" s="3">
        <v>17</v>
      </c>
      <c r="B15" s="18" t="s">
        <v>1175</v>
      </c>
      <c r="C15" s="5" t="s">
        <v>1176</v>
      </c>
      <c r="D15" s="5" t="s">
        <v>1177</v>
      </c>
      <c r="E15" s="18" t="s">
        <v>6</v>
      </c>
      <c r="F15" s="18" t="s">
        <v>1153</v>
      </c>
      <c r="G15" s="16" t="s">
        <v>1079</v>
      </c>
      <c r="H15" s="6" t="s">
        <v>1085</v>
      </c>
      <c r="I15" s="6" t="s">
        <v>1090</v>
      </c>
      <c r="J15" s="5" t="s">
        <v>1178</v>
      </c>
    </row>
    <row r="16" spans="1:13" ht="72" customHeight="1" x14ac:dyDescent="0.35">
      <c r="A16" s="15">
        <v>21</v>
      </c>
      <c r="B16" s="16" t="s">
        <v>1179</v>
      </c>
      <c r="C16" s="17" t="s">
        <v>1180</v>
      </c>
      <c r="D16" s="17" t="s">
        <v>7</v>
      </c>
      <c r="E16" s="16" t="s">
        <v>6</v>
      </c>
      <c r="F16" s="16" t="s">
        <v>1135</v>
      </c>
      <c r="G16" s="16" t="s">
        <v>1079</v>
      </c>
      <c r="H16" s="6" t="s">
        <v>1086</v>
      </c>
      <c r="I16" s="6" t="s">
        <v>1089</v>
      </c>
      <c r="J16" s="5"/>
      <c r="L16" t="s">
        <v>3261</v>
      </c>
      <c r="M16" t="s">
        <v>3472</v>
      </c>
    </row>
    <row r="17" spans="1:13" ht="72" hidden="1" customHeight="1" x14ac:dyDescent="0.35">
      <c r="A17" s="3">
        <v>22</v>
      </c>
      <c r="B17" s="18" t="s">
        <v>1181</v>
      </c>
      <c r="C17" s="5" t="s">
        <v>1182</v>
      </c>
      <c r="D17" s="5" t="s">
        <v>7</v>
      </c>
      <c r="E17" s="18" t="s">
        <v>6</v>
      </c>
      <c r="F17" s="18" t="s">
        <v>1153</v>
      </c>
      <c r="G17" s="16" t="s">
        <v>1079</v>
      </c>
      <c r="H17" s="6" t="s">
        <v>1085</v>
      </c>
      <c r="I17" s="6" t="s">
        <v>1090</v>
      </c>
      <c r="J17" s="6"/>
    </row>
    <row r="18" spans="1:13" ht="72" hidden="1" customHeight="1" x14ac:dyDescent="0.35">
      <c r="A18" s="15">
        <v>25</v>
      </c>
      <c r="B18" s="16" t="s">
        <v>1183</v>
      </c>
      <c r="C18" s="17" t="s">
        <v>1184</v>
      </c>
      <c r="D18" s="17" t="s">
        <v>8</v>
      </c>
      <c r="E18" s="16" t="s">
        <v>6</v>
      </c>
      <c r="F18" s="16" t="s">
        <v>1135</v>
      </c>
      <c r="G18" s="16" t="s">
        <v>1079</v>
      </c>
      <c r="H18" s="6" t="s">
        <v>1086</v>
      </c>
      <c r="I18" s="6" t="s">
        <v>1090</v>
      </c>
      <c r="J18" s="5" t="s">
        <v>1185</v>
      </c>
    </row>
    <row r="19" spans="1:13" ht="72" hidden="1" customHeight="1" x14ac:dyDescent="0.35">
      <c r="A19" s="3">
        <v>26</v>
      </c>
      <c r="B19" s="18" t="s">
        <v>1186</v>
      </c>
      <c r="C19" s="5" t="s">
        <v>1187</v>
      </c>
      <c r="D19" s="5" t="s">
        <v>8</v>
      </c>
      <c r="E19" s="18" t="s">
        <v>6</v>
      </c>
      <c r="F19" s="18" t="s">
        <v>1148</v>
      </c>
      <c r="G19" s="16" t="s">
        <v>1079</v>
      </c>
      <c r="H19" s="6" t="s">
        <v>1085</v>
      </c>
      <c r="I19" s="6" t="s">
        <v>1090</v>
      </c>
      <c r="J19" s="6"/>
    </row>
    <row r="20" spans="1:13" ht="72" customHeight="1" x14ac:dyDescent="0.35">
      <c r="A20" s="15">
        <v>27</v>
      </c>
      <c r="B20" s="16" t="s">
        <v>1188</v>
      </c>
      <c r="C20" s="17" t="s">
        <v>1189</v>
      </c>
      <c r="D20" s="17" t="s">
        <v>8</v>
      </c>
      <c r="E20" s="16" t="s">
        <v>6</v>
      </c>
      <c r="F20" s="16" t="s">
        <v>1135</v>
      </c>
      <c r="G20" s="16" t="s">
        <v>1079</v>
      </c>
      <c r="H20" s="6" t="s">
        <v>1086</v>
      </c>
      <c r="I20" s="6" t="s">
        <v>1089</v>
      </c>
      <c r="J20" s="5" t="s">
        <v>1190</v>
      </c>
      <c r="L20" t="s">
        <v>3232</v>
      </c>
    </row>
    <row r="21" spans="1:13" ht="72" hidden="1" customHeight="1" x14ac:dyDescent="0.35">
      <c r="A21" s="3">
        <v>29</v>
      </c>
      <c r="B21" s="18" t="s">
        <v>1191</v>
      </c>
      <c r="C21" s="5" t="s">
        <v>1192</v>
      </c>
      <c r="D21" s="5" t="s">
        <v>8</v>
      </c>
      <c r="E21" s="18" t="s">
        <v>6</v>
      </c>
      <c r="F21" s="18" t="s">
        <v>1135</v>
      </c>
      <c r="G21" s="16" t="s">
        <v>1079</v>
      </c>
      <c r="H21" s="6" t="s">
        <v>1085</v>
      </c>
      <c r="I21" s="6" t="s">
        <v>1090</v>
      </c>
      <c r="J21" s="6"/>
    </row>
    <row r="22" spans="1:13" ht="72" hidden="1" customHeight="1" x14ac:dyDescent="0.35">
      <c r="A22" s="15">
        <v>30</v>
      </c>
      <c r="B22" s="16" t="s">
        <v>1193</v>
      </c>
      <c r="C22" s="17" t="s">
        <v>1194</v>
      </c>
      <c r="D22" s="17" t="s">
        <v>8</v>
      </c>
      <c r="E22" s="16" t="s">
        <v>6</v>
      </c>
      <c r="F22" s="16" t="s">
        <v>1135</v>
      </c>
      <c r="G22" s="16" t="s">
        <v>1079</v>
      </c>
      <c r="H22" s="6" t="s">
        <v>1086</v>
      </c>
      <c r="I22" s="6" t="s">
        <v>1090</v>
      </c>
      <c r="J22" s="5" t="s">
        <v>1195</v>
      </c>
    </row>
    <row r="23" spans="1:13" ht="72" hidden="1" customHeight="1" x14ac:dyDescent="0.35">
      <c r="A23" s="3">
        <v>31</v>
      </c>
      <c r="B23" s="18" t="s">
        <v>1196</v>
      </c>
      <c r="C23" s="5" t="s">
        <v>1197</v>
      </c>
      <c r="D23" s="5" t="s">
        <v>8</v>
      </c>
      <c r="E23" s="18" t="s">
        <v>6</v>
      </c>
      <c r="F23" s="18" t="s">
        <v>1153</v>
      </c>
      <c r="G23" s="16" t="s">
        <v>1079</v>
      </c>
      <c r="H23" s="6" t="s">
        <v>1085</v>
      </c>
      <c r="I23" s="6" t="s">
        <v>1090</v>
      </c>
      <c r="J23" s="6"/>
    </row>
    <row r="24" spans="1:13" ht="72" customHeight="1" x14ac:dyDescent="0.35">
      <c r="A24" s="15">
        <v>32</v>
      </c>
      <c r="B24" s="16" t="s">
        <v>1198</v>
      </c>
      <c r="C24" s="17" t="s">
        <v>1199</v>
      </c>
      <c r="D24" s="17" t="s">
        <v>8</v>
      </c>
      <c r="E24" s="16" t="s">
        <v>6</v>
      </c>
      <c r="F24" s="16" t="s">
        <v>1153</v>
      </c>
      <c r="G24" s="16" t="s">
        <v>1079</v>
      </c>
      <c r="H24" s="6" t="s">
        <v>1086</v>
      </c>
      <c r="I24" s="6" t="s">
        <v>1089</v>
      </c>
      <c r="J24" s="6"/>
      <c r="L24" t="s">
        <v>3230</v>
      </c>
      <c r="M24" t="s">
        <v>3349</v>
      </c>
    </row>
    <row r="25" spans="1:13" ht="72" hidden="1" customHeight="1" x14ac:dyDescent="0.35">
      <c r="A25" s="3">
        <v>33</v>
      </c>
      <c r="B25" s="18" t="s">
        <v>1200</v>
      </c>
      <c r="C25" s="5" t="s">
        <v>1201</v>
      </c>
      <c r="D25" s="5" t="s">
        <v>8</v>
      </c>
      <c r="E25" s="18" t="s">
        <v>6</v>
      </c>
      <c r="F25" s="18" t="s">
        <v>1135</v>
      </c>
      <c r="G25" s="16" t="s">
        <v>1079</v>
      </c>
      <c r="H25" s="6" t="s">
        <v>1085</v>
      </c>
      <c r="I25" s="6" t="s">
        <v>1090</v>
      </c>
      <c r="J25" s="6"/>
    </row>
    <row r="26" spans="1:13" ht="72" hidden="1" customHeight="1" x14ac:dyDescent="0.35">
      <c r="A26" s="15">
        <v>34</v>
      </c>
      <c r="B26" s="16" t="s">
        <v>1202</v>
      </c>
      <c r="C26" s="17" t="s">
        <v>1203</v>
      </c>
      <c r="D26" s="17" t="s">
        <v>8</v>
      </c>
      <c r="E26" s="16" t="s">
        <v>6</v>
      </c>
      <c r="F26" s="16" t="s">
        <v>1135</v>
      </c>
      <c r="G26" s="16" t="s">
        <v>1079</v>
      </c>
      <c r="H26" s="6" t="s">
        <v>1085</v>
      </c>
      <c r="I26" s="6" t="s">
        <v>1090</v>
      </c>
      <c r="J26" s="6"/>
    </row>
    <row r="27" spans="1:13" ht="72" customHeight="1" x14ac:dyDescent="0.35">
      <c r="A27" s="3">
        <v>35</v>
      </c>
      <c r="B27" s="18" t="s">
        <v>1204</v>
      </c>
      <c r="C27" s="5" t="s">
        <v>1205</v>
      </c>
      <c r="D27" s="5" t="s">
        <v>8</v>
      </c>
      <c r="E27" s="18" t="s">
        <v>6</v>
      </c>
      <c r="F27" s="18" t="s">
        <v>1153</v>
      </c>
      <c r="G27" s="16" t="s">
        <v>1079</v>
      </c>
      <c r="H27" s="6" t="s">
        <v>1086</v>
      </c>
      <c r="I27" s="6" t="s">
        <v>1089</v>
      </c>
      <c r="J27" s="6"/>
      <c r="L27" t="s">
        <v>3435</v>
      </c>
      <c r="M27" t="s">
        <v>3469</v>
      </c>
    </row>
    <row r="28" spans="1:13" ht="72" hidden="1" customHeight="1" x14ac:dyDescent="0.35">
      <c r="A28" s="15">
        <v>36</v>
      </c>
      <c r="B28" s="16" t="s">
        <v>1206</v>
      </c>
      <c r="C28" s="17" t="s">
        <v>1207</v>
      </c>
      <c r="D28" s="17" t="s">
        <v>8</v>
      </c>
      <c r="E28" s="16" t="s">
        <v>6</v>
      </c>
      <c r="F28" s="16" t="s">
        <v>1153</v>
      </c>
      <c r="G28" s="16" t="s">
        <v>1079</v>
      </c>
      <c r="H28" s="6" t="s">
        <v>1085</v>
      </c>
      <c r="I28" s="6" t="s">
        <v>1090</v>
      </c>
      <c r="J28" s="6"/>
    </row>
    <row r="29" spans="1:13" ht="72" hidden="1" customHeight="1" x14ac:dyDescent="0.35">
      <c r="A29" s="3">
        <v>37</v>
      </c>
      <c r="B29" s="18" t="s">
        <v>1208</v>
      </c>
      <c r="C29" s="5" t="s">
        <v>1209</v>
      </c>
      <c r="D29" s="5" t="s">
        <v>8</v>
      </c>
      <c r="E29" s="18" t="s">
        <v>6</v>
      </c>
      <c r="F29" s="18" t="s">
        <v>1153</v>
      </c>
      <c r="G29" s="16" t="s">
        <v>1079</v>
      </c>
      <c r="H29" s="6" t="s">
        <v>1085</v>
      </c>
      <c r="I29" s="6" t="s">
        <v>1090</v>
      </c>
      <c r="J29" s="6"/>
    </row>
    <row r="30" spans="1:13" ht="72" customHeight="1" x14ac:dyDescent="0.35">
      <c r="A30" s="15">
        <v>39</v>
      </c>
      <c r="B30" s="16" t="s">
        <v>1210</v>
      </c>
      <c r="C30" s="17" t="s">
        <v>1211</v>
      </c>
      <c r="D30" s="17" t="s">
        <v>8</v>
      </c>
      <c r="E30" s="16" t="s">
        <v>6</v>
      </c>
      <c r="F30" s="16" t="s">
        <v>1135</v>
      </c>
      <c r="G30" s="16" t="s">
        <v>1079</v>
      </c>
      <c r="H30" s="6" t="s">
        <v>1086</v>
      </c>
      <c r="I30" s="6" t="s">
        <v>1089</v>
      </c>
      <c r="J30" s="6"/>
      <c r="L30" t="s">
        <v>3371</v>
      </c>
      <c r="M30" t="s">
        <v>3242</v>
      </c>
    </row>
    <row r="31" spans="1:13" ht="72" customHeight="1" x14ac:dyDescent="0.35">
      <c r="A31" s="3">
        <v>41</v>
      </c>
      <c r="B31" s="18" t="s">
        <v>1212</v>
      </c>
      <c r="C31" s="5" t="s">
        <v>1213</v>
      </c>
      <c r="D31" s="5" t="s">
        <v>8</v>
      </c>
      <c r="E31" s="18" t="s">
        <v>6</v>
      </c>
      <c r="F31" s="18" t="s">
        <v>1135</v>
      </c>
      <c r="G31" s="16" t="s">
        <v>1079</v>
      </c>
      <c r="H31" s="6" t="s">
        <v>1086</v>
      </c>
      <c r="I31" s="6" t="s">
        <v>1089</v>
      </c>
      <c r="J31" s="5" t="s">
        <v>1214</v>
      </c>
      <c r="L31" t="s">
        <v>3266</v>
      </c>
    </row>
    <row r="32" spans="1:13" ht="72" hidden="1" customHeight="1" x14ac:dyDescent="0.35">
      <c r="A32" s="15">
        <v>42</v>
      </c>
      <c r="B32" s="16" t="s">
        <v>1215</v>
      </c>
      <c r="C32" s="17" t="s">
        <v>1216</v>
      </c>
      <c r="D32" s="17" t="s">
        <v>1217</v>
      </c>
      <c r="E32" s="16" t="s">
        <v>6</v>
      </c>
      <c r="F32" s="16" t="s">
        <v>1135</v>
      </c>
      <c r="G32" s="16" t="s">
        <v>1079</v>
      </c>
      <c r="H32" s="6" t="s">
        <v>1085</v>
      </c>
      <c r="I32" s="6" t="s">
        <v>1090</v>
      </c>
      <c r="J32" s="6"/>
    </row>
    <row r="33" spans="1:13" ht="72" hidden="1" customHeight="1" x14ac:dyDescent="0.35">
      <c r="A33" s="3">
        <v>43</v>
      </c>
      <c r="B33" s="18" t="s">
        <v>1218</v>
      </c>
      <c r="C33" s="5" t="s">
        <v>1219</v>
      </c>
      <c r="D33" s="5" t="s">
        <v>1220</v>
      </c>
      <c r="E33" s="18" t="s">
        <v>6</v>
      </c>
      <c r="F33" s="18" t="s">
        <v>1135</v>
      </c>
      <c r="G33" s="16" t="s">
        <v>1079</v>
      </c>
      <c r="H33" s="6" t="s">
        <v>1086</v>
      </c>
      <c r="I33" s="6" t="s">
        <v>1090</v>
      </c>
      <c r="J33" s="6"/>
    </row>
    <row r="34" spans="1:13" ht="72" hidden="1" customHeight="1" x14ac:dyDescent="0.35">
      <c r="A34" s="15">
        <v>45</v>
      </c>
      <c r="B34" s="16" t="s">
        <v>1221</v>
      </c>
      <c r="C34" s="17" t="s">
        <v>1222</v>
      </c>
      <c r="D34" s="17" t="s">
        <v>7</v>
      </c>
      <c r="E34" s="16" t="s">
        <v>6</v>
      </c>
      <c r="F34" s="16" t="s">
        <v>1135</v>
      </c>
      <c r="G34" s="16" t="s">
        <v>1079</v>
      </c>
      <c r="H34" s="6" t="s">
        <v>1086</v>
      </c>
      <c r="I34" s="6" t="s">
        <v>1090</v>
      </c>
      <c r="J34" s="6"/>
    </row>
    <row r="35" spans="1:13" ht="72" customHeight="1" x14ac:dyDescent="0.35">
      <c r="A35" s="3">
        <v>46</v>
      </c>
      <c r="B35" s="18" t="s">
        <v>1223</v>
      </c>
      <c r="C35" s="5" t="s">
        <v>1224</v>
      </c>
      <c r="D35" s="5" t="s">
        <v>7</v>
      </c>
      <c r="E35" s="18" t="s">
        <v>6</v>
      </c>
      <c r="F35" s="18" t="s">
        <v>1158</v>
      </c>
      <c r="G35" s="16" t="s">
        <v>1079</v>
      </c>
      <c r="H35" s="6" t="s">
        <v>1086</v>
      </c>
      <c r="I35" s="6" t="s">
        <v>1089</v>
      </c>
      <c r="J35" s="6"/>
      <c r="M35" t="s">
        <v>3436</v>
      </c>
    </row>
    <row r="36" spans="1:13" ht="72" hidden="1" customHeight="1" x14ac:dyDescent="0.35">
      <c r="A36" s="15">
        <v>48</v>
      </c>
      <c r="B36" s="16" t="s">
        <v>1225</v>
      </c>
      <c r="C36" s="17" t="s">
        <v>1226</v>
      </c>
      <c r="D36" s="17" t="s">
        <v>7</v>
      </c>
      <c r="E36" s="16" t="s">
        <v>6</v>
      </c>
      <c r="F36" s="16" t="s">
        <v>1135</v>
      </c>
      <c r="G36" s="16" t="s">
        <v>1079</v>
      </c>
      <c r="H36" s="6" t="s">
        <v>1085</v>
      </c>
      <c r="I36" s="6" t="s">
        <v>1090</v>
      </c>
      <c r="J36" s="6"/>
    </row>
    <row r="37" spans="1:13" ht="72" hidden="1" customHeight="1" x14ac:dyDescent="0.35">
      <c r="A37" s="3">
        <v>50</v>
      </c>
      <c r="B37" s="18" t="s">
        <v>1227</v>
      </c>
      <c r="C37" s="5" t="s">
        <v>1228</v>
      </c>
      <c r="D37" s="5" t="s">
        <v>1229</v>
      </c>
      <c r="E37" s="18" t="s">
        <v>6</v>
      </c>
      <c r="F37" s="18" t="s">
        <v>1135</v>
      </c>
      <c r="G37" s="16" t="s">
        <v>1079</v>
      </c>
      <c r="H37" s="6" t="s">
        <v>1086</v>
      </c>
      <c r="I37" s="6" t="s">
        <v>1090</v>
      </c>
      <c r="J37" s="5" t="s">
        <v>1230</v>
      </c>
    </row>
    <row r="38" spans="1:13" ht="72" hidden="1" customHeight="1" x14ac:dyDescent="0.35">
      <c r="A38" s="15">
        <v>51</v>
      </c>
      <c r="B38" s="16" t="s">
        <v>1231</v>
      </c>
      <c r="C38" s="17" t="s">
        <v>1232</v>
      </c>
      <c r="D38" s="17" t="s">
        <v>7</v>
      </c>
      <c r="E38" s="16" t="s">
        <v>6</v>
      </c>
      <c r="F38" s="16" t="s">
        <v>1135</v>
      </c>
      <c r="G38" s="16" t="s">
        <v>1079</v>
      </c>
      <c r="H38" s="6" t="s">
        <v>1085</v>
      </c>
      <c r="I38" s="6" t="s">
        <v>1090</v>
      </c>
      <c r="J38" s="6"/>
    </row>
    <row r="39" spans="1:13" ht="72" hidden="1" customHeight="1" x14ac:dyDescent="0.35">
      <c r="A39" s="3">
        <v>52</v>
      </c>
      <c r="B39" s="18" t="s">
        <v>1233</v>
      </c>
      <c r="C39" s="5" t="s">
        <v>1234</v>
      </c>
      <c r="D39" s="5" t="s">
        <v>1235</v>
      </c>
      <c r="E39" s="18" t="s">
        <v>6</v>
      </c>
      <c r="F39" s="18" t="s">
        <v>1135</v>
      </c>
      <c r="G39" s="16" t="s">
        <v>1079</v>
      </c>
      <c r="H39" s="6" t="s">
        <v>1085</v>
      </c>
      <c r="I39" s="6" t="s">
        <v>1090</v>
      </c>
      <c r="J39" s="5" t="s">
        <v>1236</v>
      </c>
    </row>
    <row r="40" spans="1:13" ht="72" hidden="1" customHeight="1" x14ac:dyDescent="0.35">
      <c r="A40" s="15">
        <v>53</v>
      </c>
      <c r="B40" s="16" t="s">
        <v>1237</v>
      </c>
      <c r="C40" s="17" t="s">
        <v>1238</v>
      </c>
      <c r="D40" s="17" t="s">
        <v>7</v>
      </c>
      <c r="E40" s="16" t="s">
        <v>6</v>
      </c>
      <c r="F40" s="16" t="s">
        <v>1135</v>
      </c>
      <c r="G40" s="16" t="s">
        <v>1079</v>
      </c>
      <c r="H40" s="6" t="s">
        <v>1085</v>
      </c>
      <c r="I40" s="6" t="s">
        <v>1090</v>
      </c>
      <c r="J40" s="6"/>
    </row>
    <row r="41" spans="1:13" ht="72" hidden="1" customHeight="1" x14ac:dyDescent="0.35">
      <c r="A41" s="3">
        <v>54</v>
      </c>
      <c r="B41" s="18" t="s">
        <v>1239</v>
      </c>
      <c r="C41" s="5" t="s">
        <v>1240</v>
      </c>
      <c r="D41" s="5" t="s">
        <v>1241</v>
      </c>
      <c r="E41" s="18" t="s">
        <v>6</v>
      </c>
      <c r="F41" s="18" t="s">
        <v>1135</v>
      </c>
      <c r="G41" s="16" t="s">
        <v>1079</v>
      </c>
      <c r="H41" s="6" t="s">
        <v>1085</v>
      </c>
      <c r="I41" s="6" t="s">
        <v>1090</v>
      </c>
      <c r="J41" s="5" t="s">
        <v>1242</v>
      </c>
    </row>
    <row r="42" spans="1:13" ht="72" hidden="1" customHeight="1" x14ac:dyDescent="0.35">
      <c r="A42" s="15">
        <v>55</v>
      </c>
      <c r="B42" s="16" t="s">
        <v>1243</v>
      </c>
      <c r="C42" s="17" t="s">
        <v>1244</v>
      </c>
      <c r="D42" s="17" t="s">
        <v>7</v>
      </c>
      <c r="E42" s="16" t="s">
        <v>6</v>
      </c>
      <c r="F42" s="16" t="s">
        <v>1135</v>
      </c>
      <c r="G42" s="16" t="s">
        <v>1079</v>
      </c>
      <c r="H42" s="6" t="s">
        <v>1085</v>
      </c>
      <c r="I42" s="6" t="s">
        <v>1090</v>
      </c>
      <c r="J42" s="5" t="s">
        <v>1245</v>
      </c>
    </row>
    <row r="43" spans="1:13" ht="72" hidden="1" customHeight="1" x14ac:dyDescent="0.35">
      <c r="A43" s="3">
        <v>56</v>
      </c>
      <c r="B43" s="18" t="s">
        <v>1246</v>
      </c>
      <c r="C43" s="5" t="s">
        <v>1247</v>
      </c>
      <c r="D43" s="5" t="s">
        <v>7</v>
      </c>
      <c r="E43" s="18" t="s">
        <v>6</v>
      </c>
      <c r="F43" s="18" t="s">
        <v>1135</v>
      </c>
      <c r="G43" s="16" t="s">
        <v>1079</v>
      </c>
      <c r="H43" s="6" t="s">
        <v>1085</v>
      </c>
      <c r="I43" s="6" t="s">
        <v>1090</v>
      </c>
      <c r="J43" s="6"/>
    </row>
    <row r="44" spans="1:13" ht="72" hidden="1" customHeight="1" x14ac:dyDescent="0.35">
      <c r="A44" s="15">
        <v>57</v>
      </c>
      <c r="B44" s="16" t="s">
        <v>1248</v>
      </c>
      <c r="C44" s="17" t="s">
        <v>1249</v>
      </c>
      <c r="D44" s="17" t="s">
        <v>7</v>
      </c>
      <c r="E44" s="16" t="s">
        <v>6</v>
      </c>
      <c r="F44" s="16" t="s">
        <v>1158</v>
      </c>
      <c r="G44" s="16" t="s">
        <v>1079</v>
      </c>
      <c r="H44" s="6" t="s">
        <v>1086</v>
      </c>
      <c r="I44" s="6" t="s">
        <v>1090</v>
      </c>
      <c r="J44" s="6"/>
    </row>
    <row r="45" spans="1:13" ht="72" hidden="1" customHeight="1" x14ac:dyDescent="0.35">
      <c r="A45" s="3">
        <v>58</v>
      </c>
      <c r="B45" s="18" t="s">
        <v>1250</v>
      </c>
      <c r="C45" s="5" t="s">
        <v>1251</v>
      </c>
      <c r="D45" s="5" t="s">
        <v>7</v>
      </c>
      <c r="E45" s="18" t="s">
        <v>6</v>
      </c>
      <c r="F45" s="18" t="s">
        <v>1135</v>
      </c>
      <c r="G45" s="16" t="s">
        <v>1079</v>
      </c>
      <c r="H45" s="6" t="s">
        <v>1085</v>
      </c>
      <c r="I45" s="6" t="s">
        <v>1090</v>
      </c>
      <c r="J45" s="6"/>
    </row>
    <row r="46" spans="1:13" ht="72" hidden="1" customHeight="1" x14ac:dyDescent="0.35">
      <c r="A46" s="15">
        <v>59</v>
      </c>
      <c r="B46" s="16" t="s">
        <v>1252</v>
      </c>
      <c r="C46" s="17" t="s">
        <v>1253</v>
      </c>
      <c r="D46" s="17" t="s">
        <v>7</v>
      </c>
      <c r="E46" s="16" t="s">
        <v>6</v>
      </c>
      <c r="F46" s="16" t="s">
        <v>1135</v>
      </c>
      <c r="G46" s="16" t="s">
        <v>1079</v>
      </c>
      <c r="H46" s="6" t="s">
        <v>1085</v>
      </c>
      <c r="I46" s="6" t="s">
        <v>1090</v>
      </c>
      <c r="J46" s="6"/>
    </row>
    <row r="47" spans="1:13" ht="72" hidden="1" customHeight="1" x14ac:dyDescent="0.35">
      <c r="A47" s="3">
        <v>60</v>
      </c>
      <c r="B47" s="18" t="s">
        <v>1254</v>
      </c>
      <c r="C47" s="5" t="s">
        <v>1255</v>
      </c>
      <c r="D47" s="5" t="s">
        <v>7</v>
      </c>
      <c r="E47" s="18" t="s">
        <v>6</v>
      </c>
      <c r="F47" s="18" t="s">
        <v>1153</v>
      </c>
      <c r="G47" s="16" t="s">
        <v>1079</v>
      </c>
      <c r="H47" s="6" t="s">
        <v>1085</v>
      </c>
      <c r="I47" s="6" t="s">
        <v>1090</v>
      </c>
      <c r="J47" s="6"/>
    </row>
    <row r="48" spans="1:13" ht="72" hidden="1" customHeight="1" x14ac:dyDescent="0.35">
      <c r="A48" s="15">
        <v>62</v>
      </c>
      <c r="B48" s="16" t="s">
        <v>1256</v>
      </c>
      <c r="C48" s="17" t="s">
        <v>1257</v>
      </c>
      <c r="D48" s="17" t="s">
        <v>7</v>
      </c>
      <c r="E48" s="16" t="s">
        <v>6</v>
      </c>
      <c r="F48" s="16" t="s">
        <v>1135</v>
      </c>
      <c r="G48" s="16" t="s">
        <v>1079</v>
      </c>
      <c r="H48" s="6" t="s">
        <v>1085</v>
      </c>
      <c r="I48" s="6" t="s">
        <v>1090</v>
      </c>
      <c r="J48" s="5" t="s">
        <v>1245</v>
      </c>
    </row>
    <row r="49" spans="1:13" ht="72" hidden="1" customHeight="1" x14ac:dyDescent="0.35">
      <c r="A49" s="3">
        <v>63</v>
      </c>
      <c r="B49" s="18" t="s">
        <v>1258</v>
      </c>
      <c r="C49" s="5" t="s">
        <v>1259</v>
      </c>
      <c r="D49" s="5" t="s">
        <v>7</v>
      </c>
      <c r="E49" s="18" t="s">
        <v>6</v>
      </c>
      <c r="F49" s="18" t="s">
        <v>9</v>
      </c>
      <c r="G49" s="16" t="s">
        <v>1079</v>
      </c>
      <c r="H49" s="6" t="s">
        <v>1086</v>
      </c>
      <c r="I49" s="6" t="s">
        <v>1090</v>
      </c>
      <c r="J49" s="5" t="s">
        <v>1260</v>
      </c>
    </row>
    <row r="50" spans="1:13" ht="72" hidden="1" customHeight="1" x14ac:dyDescent="0.35">
      <c r="A50" s="15">
        <v>64</v>
      </c>
      <c r="B50" s="16" t="s">
        <v>1261</v>
      </c>
      <c r="C50" s="17" t="s">
        <v>1262</v>
      </c>
      <c r="D50" s="17" t="s">
        <v>7</v>
      </c>
      <c r="E50" s="16" t="s">
        <v>6</v>
      </c>
      <c r="F50" s="16" t="s">
        <v>1135</v>
      </c>
      <c r="G50" s="16" t="s">
        <v>1079</v>
      </c>
      <c r="H50" s="6" t="s">
        <v>1085</v>
      </c>
      <c r="I50" s="6" t="s">
        <v>1090</v>
      </c>
      <c r="J50" s="6"/>
    </row>
    <row r="51" spans="1:13" ht="72" hidden="1" customHeight="1" x14ac:dyDescent="0.35">
      <c r="A51" s="3">
        <v>65</v>
      </c>
      <c r="B51" s="18" t="s">
        <v>1263</v>
      </c>
      <c r="C51" s="5" t="s">
        <v>1264</v>
      </c>
      <c r="D51" s="5" t="s">
        <v>8</v>
      </c>
      <c r="E51" s="18" t="s">
        <v>6</v>
      </c>
      <c r="F51" s="18" t="s">
        <v>1153</v>
      </c>
      <c r="G51" s="16" t="s">
        <v>1079</v>
      </c>
      <c r="H51" s="6" t="s">
        <v>1085</v>
      </c>
      <c r="I51" s="6" t="s">
        <v>1090</v>
      </c>
      <c r="J51" s="6"/>
    </row>
    <row r="52" spans="1:13" ht="72" hidden="1" customHeight="1" x14ac:dyDescent="0.35">
      <c r="A52" s="15">
        <v>66</v>
      </c>
      <c r="B52" s="16" t="s">
        <v>1265</v>
      </c>
      <c r="C52" s="17" t="s">
        <v>1266</v>
      </c>
      <c r="D52" s="17" t="s">
        <v>8</v>
      </c>
      <c r="E52" s="16" t="s">
        <v>6</v>
      </c>
      <c r="F52" s="16" t="s">
        <v>1153</v>
      </c>
      <c r="G52" s="16" t="s">
        <v>1079</v>
      </c>
      <c r="H52" s="6" t="s">
        <v>1085</v>
      </c>
      <c r="I52" s="6" t="s">
        <v>1090</v>
      </c>
      <c r="J52" s="6"/>
    </row>
    <row r="53" spans="1:13" ht="72" hidden="1" customHeight="1" x14ac:dyDescent="0.35">
      <c r="A53" s="3">
        <v>67</v>
      </c>
      <c r="B53" s="18" t="s">
        <v>1267</v>
      </c>
      <c r="C53" s="5" t="s">
        <v>1268</v>
      </c>
      <c r="D53" s="5" t="s">
        <v>8</v>
      </c>
      <c r="E53" s="18" t="s">
        <v>6</v>
      </c>
      <c r="F53" s="18" t="s">
        <v>1153</v>
      </c>
      <c r="G53" s="16" t="s">
        <v>1079</v>
      </c>
      <c r="H53" s="6" t="s">
        <v>1085</v>
      </c>
      <c r="I53" s="6" t="s">
        <v>1090</v>
      </c>
      <c r="J53" s="6"/>
    </row>
    <row r="54" spans="1:13" ht="72" hidden="1" customHeight="1" x14ac:dyDescent="0.35">
      <c r="A54" s="15">
        <v>68</v>
      </c>
      <c r="B54" s="16" t="s">
        <v>1269</v>
      </c>
      <c r="C54" s="17" t="s">
        <v>1270</v>
      </c>
      <c r="D54" s="17" t="s">
        <v>8</v>
      </c>
      <c r="E54" s="16" t="s">
        <v>6</v>
      </c>
      <c r="F54" s="16" t="s">
        <v>1135</v>
      </c>
      <c r="G54" s="16" t="s">
        <v>1079</v>
      </c>
      <c r="H54" s="6" t="s">
        <v>1085</v>
      </c>
      <c r="I54" s="6" t="s">
        <v>1090</v>
      </c>
      <c r="J54" s="6"/>
    </row>
    <row r="55" spans="1:13" ht="72" customHeight="1" x14ac:dyDescent="0.35">
      <c r="A55" s="3">
        <v>69</v>
      </c>
      <c r="B55" s="18" t="s">
        <v>1271</v>
      </c>
      <c r="C55" s="5" t="s">
        <v>1272</v>
      </c>
      <c r="D55" s="5" t="s">
        <v>8</v>
      </c>
      <c r="E55" s="18" t="s">
        <v>6</v>
      </c>
      <c r="F55" s="18" t="s">
        <v>1153</v>
      </c>
      <c r="G55" s="16" t="s">
        <v>1079</v>
      </c>
      <c r="H55" s="6" t="s">
        <v>1086</v>
      </c>
      <c r="I55" s="6" t="s">
        <v>1089</v>
      </c>
      <c r="J55" s="6"/>
      <c r="L55" t="s">
        <v>3236</v>
      </c>
      <c r="M55" t="s">
        <v>3437</v>
      </c>
    </row>
    <row r="56" spans="1:13" ht="72" hidden="1" customHeight="1" x14ac:dyDescent="0.35">
      <c r="A56" s="15">
        <v>70</v>
      </c>
      <c r="B56" s="16" t="s">
        <v>1273</v>
      </c>
      <c r="C56" s="17" t="s">
        <v>1274</v>
      </c>
      <c r="D56" s="17" t="s">
        <v>8</v>
      </c>
      <c r="E56" s="16" t="s">
        <v>6</v>
      </c>
      <c r="F56" s="16" t="s">
        <v>1135</v>
      </c>
      <c r="G56" s="16" t="s">
        <v>1079</v>
      </c>
      <c r="H56" s="6" t="s">
        <v>1085</v>
      </c>
      <c r="I56" s="6" t="s">
        <v>1090</v>
      </c>
      <c r="J56" s="6"/>
    </row>
    <row r="57" spans="1:13" ht="72" hidden="1" customHeight="1" x14ac:dyDescent="0.35">
      <c r="A57" s="3">
        <v>71</v>
      </c>
      <c r="B57" s="18" t="s">
        <v>1275</v>
      </c>
      <c r="C57" s="5" t="s">
        <v>1276</v>
      </c>
      <c r="D57" s="5" t="s">
        <v>8</v>
      </c>
      <c r="E57" s="18" t="s">
        <v>6</v>
      </c>
      <c r="F57" s="18" t="s">
        <v>1158</v>
      </c>
      <c r="G57" s="16" t="s">
        <v>1079</v>
      </c>
      <c r="H57" s="6" t="s">
        <v>1086</v>
      </c>
      <c r="I57" s="6" t="s">
        <v>1090</v>
      </c>
      <c r="J57" s="6"/>
    </row>
    <row r="58" spans="1:13" ht="72" hidden="1" customHeight="1" x14ac:dyDescent="0.35">
      <c r="A58" s="15">
        <v>72</v>
      </c>
      <c r="B58" s="16" t="s">
        <v>1277</v>
      </c>
      <c r="C58" s="17" t="s">
        <v>1278</v>
      </c>
      <c r="D58" s="17" t="s">
        <v>8</v>
      </c>
      <c r="E58" s="16" t="s">
        <v>6</v>
      </c>
      <c r="F58" s="16" t="s">
        <v>1153</v>
      </c>
      <c r="G58" s="16" t="s">
        <v>1079</v>
      </c>
      <c r="H58" s="6" t="s">
        <v>1085</v>
      </c>
      <c r="I58" s="6" t="s">
        <v>1090</v>
      </c>
      <c r="J58" s="6"/>
    </row>
    <row r="59" spans="1:13" ht="72" hidden="1" customHeight="1" x14ac:dyDescent="0.35">
      <c r="A59" s="3">
        <v>73</v>
      </c>
      <c r="B59" s="18" t="s">
        <v>1279</v>
      </c>
      <c r="C59" s="5" t="s">
        <v>1280</v>
      </c>
      <c r="D59" s="5" t="s">
        <v>8</v>
      </c>
      <c r="E59" s="18" t="s">
        <v>6</v>
      </c>
      <c r="F59" s="18" t="s">
        <v>1135</v>
      </c>
      <c r="G59" s="16" t="s">
        <v>1079</v>
      </c>
      <c r="H59" s="6" t="s">
        <v>1085</v>
      </c>
      <c r="I59" s="6" t="s">
        <v>1090</v>
      </c>
      <c r="J59" s="6"/>
    </row>
    <row r="60" spans="1:13" ht="72" hidden="1" customHeight="1" x14ac:dyDescent="0.35">
      <c r="A60" s="15">
        <v>74</v>
      </c>
      <c r="B60" s="16" t="s">
        <v>1281</v>
      </c>
      <c r="C60" s="17" t="s">
        <v>1282</v>
      </c>
      <c r="D60" s="17" t="s">
        <v>8</v>
      </c>
      <c r="E60" s="16" t="s">
        <v>6</v>
      </c>
      <c r="F60" s="16" t="s">
        <v>1135</v>
      </c>
      <c r="G60" s="16" t="s">
        <v>1079</v>
      </c>
      <c r="H60" s="6" t="s">
        <v>1085</v>
      </c>
      <c r="I60" s="6" t="s">
        <v>1090</v>
      </c>
      <c r="J60" s="6"/>
    </row>
    <row r="61" spans="1:13" ht="72" customHeight="1" x14ac:dyDescent="0.35">
      <c r="A61" s="3">
        <v>75</v>
      </c>
      <c r="B61" s="18" t="s">
        <v>1283</v>
      </c>
      <c r="C61" s="5" t="s">
        <v>1284</v>
      </c>
      <c r="D61" s="5" t="s">
        <v>8</v>
      </c>
      <c r="E61" s="18" t="s">
        <v>6</v>
      </c>
      <c r="F61" s="18" t="s">
        <v>1153</v>
      </c>
      <c r="G61" s="16" t="s">
        <v>1079</v>
      </c>
      <c r="H61" s="6" t="s">
        <v>1086</v>
      </c>
      <c r="I61" s="6" t="s">
        <v>1089</v>
      </c>
      <c r="J61" s="6"/>
      <c r="L61" t="s">
        <v>3261</v>
      </c>
      <c r="M61" t="s">
        <v>3373</v>
      </c>
    </row>
    <row r="62" spans="1:13" ht="72" hidden="1" customHeight="1" x14ac:dyDescent="0.35">
      <c r="A62" s="15">
        <v>76</v>
      </c>
      <c r="B62" s="16" t="s">
        <v>1285</v>
      </c>
      <c r="C62" s="17" t="s">
        <v>1286</v>
      </c>
      <c r="D62" s="17" t="s">
        <v>8</v>
      </c>
      <c r="E62" s="16" t="s">
        <v>6</v>
      </c>
      <c r="F62" s="16" t="s">
        <v>1153</v>
      </c>
      <c r="G62" s="16" t="s">
        <v>1079</v>
      </c>
      <c r="H62" s="6" t="s">
        <v>1085</v>
      </c>
      <c r="I62" s="6" t="s">
        <v>1090</v>
      </c>
      <c r="J62" s="6"/>
    </row>
    <row r="63" spans="1:13" ht="72" hidden="1" customHeight="1" x14ac:dyDescent="0.35">
      <c r="A63" s="3">
        <v>78</v>
      </c>
      <c r="B63" s="18" t="s">
        <v>1287</v>
      </c>
      <c r="C63" s="5" t="s">
        <v>1288</v>
      </c>
      <c r="D63" s="5" t="s">
        <v>8</v>
      </c>
      <c r="E63" s="18" t="s">
        <v>6</v>
      </c>
      <c r="F63" s="18" t="s">
        <v>1135</v>
      </c>
      <c r="G63" s="16" t="s">
        <v>1079</v>
      </c>
      <c r="H63" s="6" t="s">
        <v>1085</v>
      </c>
      <c r="I63" s="6" t="s">
        <v>1090</v>
      </c>
      <c r="J63" s="6"/>
    </row>
    <row r="64" spans="1:13" ht="72" customHeight="1" x14ac:dyDescent="0.35">
      <c r="A64" s="15">
        <v>79</v>
      </c>
      <c r="B64" s="16" t="s">
        <v>1289</v>
      </c>
      <c r="C64" s="17" t="s">
        <v>1290</v>
      </c>
      <c r="D64" s="17" t="s">
        <v>8</v>
      </c>
      <c r="E64" s="16" t="s">
        <v>6</v>
      </c>
      <c r="F64" s="16" t="s">
        <v>1135</v>
      </c>
      <c r="G64" s="16" t="s">
        <v>1079</v>
      </c>
      <c r="H64" s="6" t="s">
        <v>1086</v>
      </c>
      <c r="I64" s="6" t="s">
        <v>1089</v>
      </c>
      <c r="J64" s="6"/>
      <c r="L64" t="s">
        <v>3438</v>
      </c>
      <c r="M64" t="s">
        <v>3443</v>
      </c>
    </row>
    <row r="65" spans="1:13" ht="72" customHeight="1" x14ac:dyDescent="0.35">
      <c r="A65" s="3">
        <v>80</v>
      </c>
      <c r="B65" s="18" t="s">
        <v>1291</v>
      </c>
      <c r="C65" s="5" t="s">
        <v>1292</v>
      </c>
      <c r="D65" s="5" t="s">
        <v>8</v>
      </c>
      <c r="E65" s="18" t="s">
        <v>6</v>
      </c>
      <c r="F65" s="18" t="s">
        <v>1135</v>
      </c>
      <c r="G65" s="16" t="s">
        <v>1079</v>
      </c>
      <c r="H65" s="6" t="s">
        <v>1086</v>
      </c>
      <c r="I65" s="6" t="s">
        <v>1089</v>
      </c>
      <c r="J65" s="6"/>
      <c r="M65" t="s">
        <v>3439</v>
      </c>
    </row>
    <row r="66" spans="1:13" ht="72" hidden="1" customHeight="1" x14ac:dyDescent="0.35">
      <c r="A66" s="15">
        <v>81</v>
      </c>
      <c r="B66" s="16" t="s">
        <v>1293</v>
      </c>
      <c r="C66" s="17" t="s">
        <v>1294</v>
      </c>
      <c r="D66" s="17" t="s">
        <v>8</v>
      </c>
      <c r="E66" s="16" t="s">
        <v>6</v>
      </c>
      <c r="F66" s="16" t="s">
        <v>1153</v>
      </c>
      <c r="G66" s="16" t="s">
        <v>1079</v>
      </c>
      <c r="H66" s="6" t="s">
        <v>1085</v>
      </c>
      <c r="I66" s="6" t="s">
        <v>1090</v>
      </c>
      <c r="J66" s="6"/>
    </row>
    <row r="67" spans="1:13" ht="72" hidden="1" customHeight="1" x14ac:dyDescent="0.35">
      <c r="A67" s="3">
        <v>82</v>
      </c>
      <c r="B67" s="18" t="s">
        <v>1295</v>
      </c>
      <c r="C67" s="5" t="s">
        <v>1296</v>
      </c>
      <c r="D67" s="5" t="s">
        <v>8</v>
      </c>
      <c r="E67" s="18" t="s">
        <v>6</v>
      </c>
      <c r="F67" s="18" t="s">
        <v>1135</v>
      </c>
      <c r="G67" s="16" t="s">
        <v>1079</v>
      </c>
      <c r="H67" s="6" t="s">
        <v>1085</v>
      </c>
      <c r="I67" s="6" t="s">
        <v>1090</v>
      </c>
      <c r="J67" s="6"/>
    </row>
    <row r="68" spans="1:13" ht="72" customHeight="1" x14ac:dyDescent="0.35">
      <c r="A68" s="15">
        <v>83</v>
      </c>
      <c r="B68" s="16" t="s">
        <v>1297</v>
      </c>
      <c r="C68" s="17" t="s">
        <v>1298</v>
      </c>
      <c r="D68" s="17" t="s">
        <v>8</v>
      </c>
      <c r="E68" s="16" t="s">
        <v>6</v>
      </c>
      <c r="F68" s="16" t="s">
        <v>1148</v>
      </c>
      <c r="G68" s="16" t="s">
        <v>1079</v>
      </c>
      <c r="H68" s="6" t="s">
        <v>1086</v>
      </c>
      <c r="I68" s="6" t="s">
        <v>1089</v>
      </c>
      <c r="J68" s="6"/>
      <c r="L68" t="s">
        <v>3294</v>
      </c>
      <c r="M68" t="s">
        <v>3442</v>
      </c>
    </row>
    <row r="69" spans="1:13" ht="72" hidden="1" customHeight="1" x14ac:dyDescent="0.35">
      <c r="A69" s="3">
        <v>84</v>
      </c>
      <c r="B69" s="18" t="s">
        <v>1299</v>
      </c>
      <c r="C69" s="5" t="s">
        <v>1300</v>
      </c>
      <c r="D69" s="5" t="s">
        <v>8</v>
      </c>
      <c r="E69" s="18" t="s">
        <v>6</v>
      </c>
      <c r="F69" s="18" t="s">
        <v>1135</v>
      </c>
      <c r="G69" s="16" t="s">
        <v>1079</v>
      </c>
      <c r="H69" s="6" t="s">
        <v>1085</v>
      </c>
      <c r="I69" s="6" t="s">
        <v>1090</v>
      </c>
      <c r="J69" s="5" t="s">
        <v>1245</v>
      </c>
    </row>
    <row r="70" spans="1:13" ht="72" hidden="1" customHeight="1" x14ac:dyDescent="0.35">
      <c r="A70" s="15">
        <v>85</v>
      </c>
      <c r="B70" s="16" t="s">
        <v>1301</v>
      </c>
      <c r="C70" s="17" t="s">
        <v>1302</v>
      </c>
      <c r="D70" s="17" t="s">
        <v>8</v>
      </c>
      <c r="E70" s="16" t="s">
        <v>6</v>
      </c>
      <c r="F70" s="16" t="s">
        <v>1135</v>
      </c>
      <c r="G70" s="16" t="s">
        <v>1079</v>
      </c>
      <c r="H70" s="6" t="s">
        <v>1085</v>
      </c>
      <c r="I70" s="6" t="s">
        <v>1090</v>
      </c>
      <c r="J70" s="6"/>
    </row>
    <row r="71" spans="1:13" ht="72" hidden="1" customHeight="1" x14ac:dyDescent="0.35">
      <c r="A71" s="3">
        <v>86</v>
      </c>
      <c r="B71" s="18" t="s">
        <v>1303</v>
      </c>
      <c r="C71" s="5" t="s">
        <v>1304</v>
      </c>
      <c r="D71" s="5" t="s">
        <v>8</v>
      </c>
      <c r="E71" s="18" t="s">
        <v>6</v>
      </c>
      <c r="F71" s="18" t="s">
        <v>1135</v>
      </c>
      <c r="G71" s="16" t="s">
        <v>1079</v>
      </c>
      <c r="H71" s="6" t="s">
        <v>1085</v>
      </c>
      <c r="I71" s="6" t="s">
        <v>1090</v>
      </c>
      <c r="J71" s="6"/>
    </row>
    <row r="72" spans="1:13" ht="72" hidden="1" customHeight="1" x14ac:dyDescent="0.35">
      <c r="A72" s="15">
        <v>87</v>
      </c>
      <c r="B72" s="16" t="s">
        <v>1305</v>
      </c>
      <c r="C72" s="17" t="s">
        <v>1306</v>
      </c>
      <c r="D72" s="17" t="s">
        <v>8</v>
      </c>
      <c r="E72" s="16" t="s">
        <v>6</v>
      </c>
      <c r="F72" s="16" t="s">
        <v>1135</v>
      </c>
      <c r="G72" s="16" t="s">
        <v>1079</v>
      </c>
      <c r="H72" s="6" t="s">
        <v>1085</v>
      </c>
      <c r="I72" s="6" t="s">
        <v>1090</v>
      </c>
      <c r="J72" s="6"/>
    </row>
    <row r="73" spans="1:13" ht="72" customHeight="1" x14ac:dyDescent="0.35">
      <c r="A73" s="3">
        <v>88</v>
      </c>
      <c r="B73" s="18" t="s">
        <v>1307</v>
      </c>
      <c r="C73" s="5" t="s">
        <v>1308</v>
      </c>
      <c r="D73" s="5" t="s">
        <v>8</v>
      </c>
      <c r="E73" s="18" t="s">
        <v>6</v>
      </c>
      <c r="F73" s="18" t="s">
        <v>1153</v>
      </c>
      <c r="G73" s="16" t="s">
        <v>1079</v>
      </c>
      <c r="H73" s="6" t="s">
        <v>1086</v>
      </c>
      <c r="I73" s="6" t="s">
        <v>1089</v>
      </c>
      <c r="J73" s="6"/>
      <c r="L73" t="s">
        <v>3236</v>
      </c>
      <c r="M73" t="s">
        <v>3349</v>
      </c>
    </row>
    <row r="74" spans="1:13" ht="72" hidden="1" customHeight="1" x14ac:dyDescent="0.35">
      <c r="A74" s="15">
        <v>89</v>
      </c>
      <c r="B74" s="16" t="s">
        <v>1309</v>
      </c>
      <c r="C74" s="17" t="s">
        <v>1310</v>
      </c>
      <c r="D74" s="17" t="s">
        <v>8</v>
      </c>
      <c r="E74" s="16" t="s">
        <v>6</v>
      </c>
      <c r="F74" s="16" t="s">
        <v>1135</v>
      </c>
      <c r="G74" s="16" t="s">
        <v>1079</v>
      </c>
      <c r="H74" s="6" t="s">
        <v>1085</v>
      </c>
      <c r="I74" s="6" t="s">
        <v>1090</v>
      </c>
      <c r="J74" s="5" t="s">
        <v>1245</v>
      </c>
    </row>
    <row r="75" spans="1:13" ht="72" customHeight="1" x14ac:dyDescent="0.35">
      <c r="A75" s="3">
        <v>90</v>
      </c>
      <c r="B75" s="18" t="s">
        <v>1311</v>
      </c>
      <c r="C75" s="5" t="s">
        <v>1312</v>
      </c>
      <c r="D75" s="5" t="s">
        <v>8</v>
      </c>
      <c r="E75" s="18" t="s">
        <v>6</v>
      </c>
      <c r="F75" s="18" t="s">
        <v>1153</v>
      </c>
      <c r="G75" s="16" t="s">
        <v>1079</v>
      </c>
      <c r="H75" s="6" t="s">
        <v>1086</v>
      </c>
      <c r="I75" s="6" t="s">
        <v>1089</v>
      </c>
      <c r="J75" s="6"/>
      <c r="L75" t="s">
        <v>3296</v>
      </c>
      <c r="M75" t="s">
        <v>3441</v>
      </c>
    </row>
    <row r="76" spans="1:13" ht="72" hidden="1" customHeight="1" x14ac:dyDescent="0.35">
      <c r="A76" s="15">
        <v>91</v>
      </c>
      <c r="B76" s="16" t="s">
        <v>1313</v>
      </c>
      <c r="C76" s="17" t="s">
        <v>1314</v>
      </c>
      <c r="D76" s="17" t="s">
        <v>8</v>
      </c>
      <c r="E76" s="16" t="s">
        <v>6</v>
      </c>
      <c r="F76" s="16" t="s">
        <v>1153</v>
      </c>
      <c r="G76" s="16" t="s">
        <v>1079</v>
      </c>
      <c r="H76" s="6" t="s">
        <v>1085</v>
      </c>
      <c r="I76" s="6" t="s">
        <v>1090</v>
      </c>
      <c r="J76" s="6"/>
    </row>
    <row r="77" spans="1:13" ht="72" hidden="1" customHeight="1" x14ac:dyDescent="0.35">
      <c r="A77" s="3">
        <v>92</v>
      </c>
      <c r="B77" s="18" t="s">
        <v>1315</v>
      </c>
      <c r="C77" s="5" t="s">
        <v>1316</v>
      </c>
      <c r="D77" s="5" t="s">
        <v>8</v>
      </c>
      <c r="E77" s="18" t="s">
        <v>6</v>
      </c>
      <c r="F77" s="18" t="s">
        <v>1153</v>
      </c>
      <c r="G77" s="16" t="s">
        <v>1079</v>
      </c>
      <c r="H77" s="6" t="s">
        <v>1085</v>
      </c>
      <c r="I77" s="6" t="s">
        <v>1090</v>
      </c>
      <c r="J77" s="6"/>
    </row>
    <row r="78" spans="1:13" ht="72" customHeight="1" x14ac:dyDescent="0.35">
      <c r="A78" s="15">
        <v>93</v>
      </c>
      <c r="B78" s="16" t="s">
        <v>1317</v>
      </c>
      <c r="C78" s="17" t="s">
        <v>1318</v>
      </c>
      <c r="D78" s="17" t="s">
        <v>8</v>
      </c>
      <c r="E78" s="16" t="s">
        <v>6</v>
      </c>
      <c r="F78" s="16" t="s">
        <v>1135</v>
      </c>
      <c r="G78" s="16" t="s">
        <v>1079</v>
      </c>
      <c r="H78" s="6" t="s">
        <v>1086</v>
      </c>
      <c r="I78" s="6" t="s">
        <v>1089</v>
      </c>
      <c r="J78" s="5" t="s">
        <v>1319</v>
      </c>
      <c r="L78" t="s">
        <v>3371</v>
      </c>
      <c r="M78" t="s">
        <v>3440</v>
      </c>
    </row>
    <row r="79" spans="1:13" ht="72" customHeight="1" x14ac:dyDescent="0.35">
      <c r="A79" s="3">
        <v>94</v>
      </c>
      <c r="B79" s="18" t="s">
        <v>1320</v>
      </c>
      <c r="C79" s="5" t="s">
        <v>1321</v>
      </c>
      <c r="D79" s="5" t="s">
        <v>8</v>
      </c>
      <c r="E79" s="18" t="s">
        <v>6</v>
      </c>
      <c r="F79" s="18" t="s">
        <v>1135</v>
      </c>
      <c r="G79" s="16" t="s">
        <v>1079</v>
      </c>
      <c r="H79" s="6" t="s">
        <v>1086</v>
      </c>
      <c r="I79" s="6" t="s">
        <v>1089</v>
      </c>
      <c r="J79" s="6"/>
      <c r="L79" t="s">
        <v>3261</v>
      </c>
      <c r="M79" t="s">
        <v>3373</v>
      </c>
    </row>
    <row r="80" spans="1:13" ht="72" hidden="1" customHeight="1" x14ac:dyDescent="0.35">
      <c r="A80" s="15">
        <v>95</v>
      </c>
      <c r="B80" s="16" t="s">
        <v>1322</v>
      </c>
      <c r="C80" s="17" t="s">
        <v>1323</v>
      </c>
      <c r="D80" s="17" t="s">
        <v>8</v>
      </c>
      <c r="E80" s="16" t="s">
        <v>6</v>
      </c>
      <c r="F80" s="16" t="s">
        <v>1153</v>
      </c>
      <c r="G80" s="16" t="s">
        <v>1079</v>
      </c>
      <c r="H80" s="6" t="s">
        <v>1085</v>
      </c>
      <c r="I80" s="6" t="s">
        <v>1090</v>
      </c>
      <c r="J80" s="6"/>
    </row>
    <row r="81" spans="1:13" ht="72" hidden="1" customHeight="1" x14ac:dyDescent="0.35">
      <c r="A81" s="3">
        <v>96</v>
      </c>
      <c r="B81" s="18" t="s">
        <v>1324</v>
      </c>
      <c r="C81" s="5" t="s">
        <v>1325</v>
      </c>
      <c r="D81" s="5" t="s">
        <v>8</v>
      </c>
      <c r="E81" s="18" t="s">
        <v>6</v>
      </c>
      <c r="F81" s="18" t="s">
        <v>1153</v>
      </c>
      <c r="G81" s="16" t="s">
        <v>1079</v>
      </c>
      <c r="H81" s="6" t="s">
        <v>1085</v>
      </c>
      <c r="I81" s="6" t="s">
        <v>1090</v>
      </c>
      <c r="J81" s="6"/>
    </row>
    <row r="82" spans="1:13" ht="72" hidden="1" customHeight="1" x14ac:dyDescent="0.35">
      <c r="A82" s="15">
        <v>97</v>
      </c>
      <c r="B82" s="16" t="s">
        <v>1326</v>
      </c>
      <c r="C82" s="17" t="s">
        <v>1327</v>
      </c>
      <c r="D82" s="17" t="s">
        <v>8</v>
      </c>
      <c r="E82" s="16" t="s">
        <v>6</v>
      </c>
      <c r="F82" s="16" t="s">
        <v>1153</v>
      </c>
      <c r="G82" s="16" t="s">
        <v>1079</v>
      </c>
      <c r="H82" s="6" t="s">
        <v>1085</v>
      </c>
      <c r="I82" s="6" t="s">
        <v>1090</v>
      </c>
      <c r="J82" s="6"/>
    </row>
    <row r="83" spans="1:13" ht="72" hidden="1" customHeight="1" x14ac:dyDescent="0.35">
      <c r="A83" s="3">
        <v>100</v>
      </c>
      <c r="B83" s="18" t="s">
        <v>1328</v>
      </c>
      <c r="C83" s="5" t="s">
        <v>1329</v>
      </c>
      <c r="D83" s="5" t="s">
        <v>8</v>
      </c>
      <c r="E83" s="18" t="s">
        <v>6</v>
      </c>
      <c r="F83" s="18" t="s">
        <v>1135</v>
      </c>
      <c r="G83" s="16" t="s">
        <v>1079</v>
      </c>
      <c r="H83" s="6" t="s">
        <v>1085</v>
      </c>
      <c r="I83" s="6" t="s">
        <v>1090</v>
      </c>
      <c r="J83" s="6"/>
    </row>
    <row r="84" spans="1:13" ht="72" hidden="1" customHeight="1" x14ac:dyDescent="0.35">
      <c r="A84" s="15">
        <v>102</v>
      </c>
      <c r="B84" s="16" t="s">
        <v>1330</v>
      </c>
      <c r="C84" s="17" t="s">
        <v>1331</v>
      </c>
      <c r="D84" s="17" t="s">
        <v>8</v>
      </c>
      <c r="E84" s="16" t="s">
        <v>6</v>
      </c>
      <c r="F84" s="16" t="s">
        <v>9</v>
      </c>
      <c r="G84" s="16" t="s">
        <v>1079</v>
      </c>
      <c r="H84" s="6" t="s">
        <v>1085</v>
      </c>
      <c r="I84" s="6" t="s">
        <v>1090</v>
      </c>
      <c r="J84" s="5" t="s">
        <v>1245</v>
      </c>
    </row>
    <row r="85" spans="1:13" ht="72" hidden="1" customHeight="1" x14ac:dyDescent="0.35">
      <c r="A85" s="3">
        <v>103</v>
      </c>
      <c r="B85" s="18" t="s">
        <v>1332</v>
      </c>
      <c r="C85" s="5" t="s">
        <v>1333</v>
      </c>
      <c r="D85" s="5" t="s">
        <v>8</v>
      </c>
      <c r="E85" s="18" t="s">
        <v>6</v>
      </c>
      <c r="F85" s="18" t="s">
        <v>1135</v>
      </c>
      <c r="G85" s="16" t="s">
        <v>1079</v>
      </c>
      <c r="H85" s="6" t="s">
        <v>1085</v>
      </c>
      <c r="I85" s="6" t="s">
        <v>1090</v>
      </c>
      <c r="J85" s="6"/>
    </row>
    <row r="86" spans="1:13" ht="72" hidden="1" customHeight="1" x14ac:dyDescent="0.35">
      <c r="A86" s="15">
        <v>105</v>
      </c>
      <c r="B86" s="16" t="s">
        <v>1334</v>
      </c>
      <c r="C86" s="17" t="s">
        <v>1335</v>
      </c>
      <c r="D86" s="17" t="s">
        <v>8</v>
      </c>
      <c r="E86" s="16" t="s">
        <v>6</v>
      </c>
      <c r="F86" s="16" t="s">
        <v>1153</v>
      </c>
      <c r="G86" s="16" t="s">
        <v>1079</v>
      </c>
      <c r="H86" s="6" t="s">
        <v>1085</v>
      </c>
      <c r="I86" s="6" t="s">
        <v>1090</v>
      </c>
      <c r="J86" s="6"/>
    </row>
    <row r="87" spans="1:13" ht="72" hidden="1" customHeight="1" x14ac:dyDescent="0.35">
      <c r="A87" s="3">
        <v>106</v>
      </c>
      <c r="B87" s="18" t="s">
        <v>1336</v>
      </c>
      <c r="C87" s="5" t="s">
        <v>1337</v>
      </c>
      <c r="D87" s="5" t="s">
        <v>8</v>
      </c>
      <c r="E87" s="18" t="s">
        <v>6</v>
      </c>
      <c r="F87" s="18" t="s">
        <v>1135</v>
      </c>
      <c r="G87" s="16" t="s">
        <v>1079</v>
      </c>
      <c r="H87" s="6" t="s">
        <v>1085</v>
      </c>
      <c r="I87" s="6" t="s">
        <v>1090</v>
      </c>
      <c r="J87" s="5" t="s">
        <v>1245</v>
      </c>
    </row>
    <row r="88" spans="1:13" ht="72" customHeight="1" x14ac:dyDescent="0.35">
      <c r="A88" s="15">
        <v>107</v>
      </c>
      <c r="B88" s="16" t="s">
        <v>1338</v>
      </c>
      <c r="C88" s="17" t="s">
        <v>1339</v>
      </c>
      <c r="D88" s="17" t="s">
        <v>8</v>
      </c>
      <c r="E88" s="16" t="s">
        <v>6</v>
      </c>
      <c r="F88" s="16" t="s">
        <v>1148</v>
      </c>
      <c r="G88" s="16" t="s">
        <v>1079</v>
      </c>
      <c r="H88" s="6" t="s">
        <v>1086</v>
      </c>
      <c r="I88" s="6" t="s">
        <v>1089</v>
      </c>
      <c r="J88" s="6"/>
      <c r="L88" t="s">
        <v>3243</v>
      </c>
      <c r="M88" t="s">
        <v>3447</v>
      </c>
    </row>
    <row r="89" spans="1:13" ht="72" hidden="1" customHeight="1" x14ac:dyDescent="0.35">
      <c r="A89" s="3">
        <v>108</v>
      </c>
      <c r="B89" s="18" t="s">
        <v>1340</v>
      </c>
      <c r="C89" s="5" t="s">
        <v>1341</v>
      </c>
      <c r="D89" s="5" t="s">
        <v>8</v>
      </c>
      <c r="E89" s="18" t="s">
        <v>6</v>
      </c>
      <c r="F89" s="18" t="s">
        <v>1148</v>
      </c>
      <c r="G89" s="16" t="s">
        <v>1079</v>
      </c>
      <c r="H89" s="6" t="s">
        <v>1085</v>
      </c>
      <c r="I89" s="6" t="s">
        <v>1090</v>
      </c>
      <c r="J89" s="5" t="s">
        <v>1342</v>
      </c>
    </row>
    <row r="90" spans="1:13" ht="72" hidden="1" customHeight="1" x14ac:dyDescent="0.35">
      <c r="A90" s="15">
        <v>109</v>
      </c>
      <c r="B90" s="16" t="s">
        <v>1343</v>
      </c>
      <c r="C90" s="17" t="s">
        <v>1344</v>
      </c>
      <c r="D90" s="17" t="s">
        <v>1345</v>
      </c>
      <c r="E90" s="16" t="s">
        <v>6</v>
      </c>
      <c r="F90" s="16" t="s">
        <v>1135</v>
      </c>
      <c r="G90" s="16" t="s">
        <v>1079</v>
      </c>
      <c r="H90" s="6" t="s">
        <v>1085</v>
      </c>
      <c r="I90" s="6" t="s">
        <v>1090</v>
      </c>
      <c r="J90" s="5" t="s">
        <v>1346</v>
      </c>
    </row>
    <row r="91" spans="1:13" ht="72" hidden="1" customHeight="1" x14ac:dyDescent="0.35">
      <c r="A91" s="3">
        <v>110</v>
      </c>
      <c r="B91" s="18" t="s">
        <v>1347</v>
      </c>
      <c r="C91" s="5" t="s">
        <v>1348</v>
      </c>
      <c r="D91" s="5" t="s">
        <v>8</v>
      </c>
      <c r="E91" s="18" t="s">
        <v>6</v>
      </c>
      <c r="F91" s="18" t="s">
        <v>1135</v>
      </c>
      <c r="G91" s="16" t="s">
        <v>1079</v>
      </c>
      <c r="H91" s="6" t="s">
        <v>1085</v>
      </c>
      <c r="I91" s="6" t="s">
        <v>1090</v>
      </c>
      <c r="J91" s="6"/>
    </row>
    <row r="92" spans="1:13" ht="72" hidden="1" customHeight="1" x14ac:dyDescent="0.35">
      <c r="A92" s="15">
        <v>111</v>
      </c>
      <c r="B92" s="16" t="s">
        <v>1349</v>
      </c>
      <c r="C92" s="17" t="s">
        <v>1350</v>
      </c>
      <c r="D92" s="17" t="s">
        <v>8</v>
      </c>
      <c r="E92" s="16" t="s">
        <v>6</v>
      </c>
      <c r="F92" s="16" t="s">
        <v>1153</v>
      </c>
      <c r="G92" s="16" t="s">
        <v>1079</v>
      </c>
      <c r="H92" s="6" t="s">
        <v>1085</v>
      </c>
      <c r="I92" s="6" t="s">
        <v>1090</v>
      </c>
      <c r="J92" s="6"/>
    </row>
    <row r="93" spans="1:13" ht="72" hidden="1" customHeight="1" x14ac:dyDescent="0.35">
      <c r="A93" s="3">
        <v>112</v>
      </c>
      <c r="B93" s="18" t="s">
        <v>1351</v>
      </c>
      <c r="C93" s="5" t="s">
        <v>1352</v>
      </c>
      <c r="D93" s="5" t="s">
        <v>1353</v>
      </c>
      <c r="E93" s="18" t="s">
        <v>6</v>
      </c>
      <c r="F93" s="18" t="s">
        <v>1138</v>
      </c>
      <c r="G93" s="16" t="s">
        <v>1079</v>
      </c>
      <c r="H93" s="6" t="s">
        <v>1085</v>
      </c>
      <c r="I93" s="6" t="s">
        <v>1090</v>
      </c>
      <c r="J93" s="5" t="s">
        <v>1354</v>
      </c>
    </row>
    <row r="94" spans="1:13" ht="72" hidden="1" customHeight="1" x14ac:dyDescent="0.35">
      <c r="A94" s="15">
        <v>113</v>
      </c>
      <c r="B94" s="16" t="s">
        <v>1355</v>
      </c>
      <c r="C94" s="17" t="s">
        <v>1356</v>
      </c>
      <c r="D94" s="17" t="s">
        <v>8</v>
      </c>
      <c r="E94" s="16" t="s">
        <v>6</v>
      </c>
      <c r="F94" s="16" t="s">
        <v>1138</v>
      </c>
      <c r="G94" s="16" t="s">
        <v>1079</v>
      </c>
      <c r="H94" s="6" t="s">
        <v>1085</v>
      </c>
      <c r="I94" s="6" t="s">
        <v>1090</v>
      </c>
      <c r="J94" s="6"/>
    </row>
    <row r="95" spans="1:13" ht="72" customHeight="1" x14ac:dyDescent="0.35">
      <c r="A95" s="3">
        <v>115</v>
      </c>
      <c r="B95" s="18" t="s">
        <v>1357</v>
      </c>
      <c r="C95" s="5" t="s">
        <v>1358</v>
      </c>
      <c r="D95" s="5" t="s">
        <v>8</v>
      </c>
      <c r="E95" s="18" t="s">
        <v>6</v>
      </c>
      <c r="F95" s="18" t="s">
        <v>1135</v>
      </c>
      <c r="G95" s="16" t="s">
        <v>1079</v>
      </c>
      <c r="H95" s="6" t="s">
        <v>1086</v>
      </c>
      <c r="I95" s="6" t="s">
        <v>1089</v>
      </c>
      <c r="J95" s="6"/>
      <c r="M95" t="s">
        <v>3448</v>
      </c>
    </row>
    <row r="96" spans="1:13" ht="72" hidden="1" customHeight="1" x14ac:dyDescent="0.35">
      <c r="A96" s="15">
        <v>116</v>
      </c>
      <c r="B96" s="16" t="s">
        <v>1359</v>
      </c>
      <c r="C96" s="17" t="s">
        <v>1360</v>
      </c>
      <c r="D96" s="17" t="s">
        <v>8</v>
      </c>
      <c r="E96" s="16" t="s">
        <v>6</v>
      </c>
      <c r="F96" s="16" t="s">
        <v>1153</v>
      </c>
      <c r="G96" s="16" t="s">
        <v>1079</v>
      </c>
      <c r="H96" s="6" t="s">
        <v>1085</v>
      </c>
      <c r="I96" s="6" t="s">
        <v>1090</v>
      </c>
      <c r="J96" s="6"/>
    </row>
    <row r="97" spans="1:13" ht="72" hidden="1" customHeight="1" x14ac:dyDescent="0.35">
      <c r="A97" s="3">
        <v>117</v>
      </c>
      <c r="B97" s="18" t="s">
        <v>1361</v>
      </c>
      <c r="C97" s="5" t="s">
        <v>1362</v>
      </c>
      <c r="D97" s="5" t="s">
        <v>8</v>
      </c>
      <c r="E97" s="18" t="s">
        <v>6</v>
      </c>
      <c r="F97" s="18" t="s">
        <v>1135</v>
      </c>
      <c r="G97" s="16" t="s">
        <v>1079</v>
      </c>
      <c r="H97" s="6" t="s">
        <v>1086</v>
      </c>
      <c r="I97" s="6" t="s">
        <v>1090</v>
      </c>
      <c r="J97" s="6"/>
    </row>
    <row r="98" spans="1:13" ht="72" customHeight="1" x14ac:dyDescent="0.35">
      <c r="A98" s="15">
        <v>118</v>
      </c>
      <c r="B98" s="16" t="s">
        <v>1363</v>
      </c>
      <c r="C98" s="17" t="s">
        <v>1364</v>
      </c>
      <c r="D98" s="17" t="s">
        <v>8</v>
      </c>
      <c r="E98" s="16" t="s">
        <v>6</v>
      </c>
      <c r="F98" s="16" t="s">
        <v>1135</v>
      </c>
      <c r="G98" s="16" t="s">
        <v>1079</v>
      </c>
      <c r="H98" s="6" t="s">
        <v>1086</v>
      </c>
      <c r="I98" s="6" t="s">
        <v>1089</v>
      </c>
      <c r="J98" s="5" t="s">
        <v>1214</v>
      </c>
      <c r="M98" t="s">
        <v>3449</v>
      </c>
    </row>
    <row r="99" spans="1:13" ht="72" hidden="1" customHeight="1" x14ac:dyDescent="0.35">
      <c r="A99" s="3">
        <v>119</v>
      </c>
      <c r="B99" s="18" t="s">
        <v>1343</v>
      </c>
      <c r="C99" s="5" t="s">
        <v>1365</v>
      </c>
      <c r="D99" s="5" t="s">
        <v>1366</v>
      </c>
      <c r="E99" s="18" t="s">
        <v>6</v>
      </c>
      <c r="F99" s="18" t="s">
        <v>1135</v>
      </c>
      <c r="G99" s="16" t="s">
        <v>1079</v>
      </c>
      <c r="H99" s="6" t="s">
        <v>1085</v>
      </c>
      <c r="I99" s="6" t="s">
        <v>1090</v>
      </c>
      <c r="J99" s="5" t="s">
        <v>1367</v>
      </c>
    </row>
    <row r="100" spans="1:13" ht="72" hidden="1" customHeight="1" x14ac:dyDescent="0.35">
      <c r="A100" s="15">
        <v>120</v>
      </c>
      <c r="B100" s="16" t="s">
        <v>1368</v>
      </c>
      <c r="C100" s="17" t="s">
        <v>1369</v>
      </c>
      <c r="D100" s="17" t="s">
        <v>8</v>
      </c>
      <c r="E100" s="16" t="s">
        <v>6</v>
      </c>
      <c r="F100" s="16" t="s">
        <v>1153</v>
      </c>
      <c r="G100" s="16" t="s">
        <v>1079</v>
      </c>
      <c r="H100" s="6" t="s">
        <v>1085</v>
      </c>
      <c r="I100" s="6" t="s">
        <v>1090</v>
      </c>
      <c r="J100" s="6"/>
    </row>
    <row r="101" spans="1:13" ht="72" hidden="1" customHeight="1" x14ac:dyDescent="0.35">
      <c r="A101" s="3">
        <v>121</v>
      </c>
      <c r="B101" s="18" t="s">
        <v>1370</v>
      </c>
      <c r="C101" s="5" t="s">
        <v>1371</v>
      </c>
      <c r="D101" s="5" t="s">
        <v>8</v>
      </c>
      <c r="E101" s="18" t="s">
        <v>6</v>
      </c>
      <c r="F101" s="18" t="s">
        <v>1135</v>
      </c>
      <c r="G101" s="16" t="s">
        <v>1079</v>
      </c>
      <c r="H101" s="6" t="s">
        <v>1085</v>
      </c>
      <c r="I101" s="6" t="s">
        <v>1090</v>
      </c>
      <c r="J101" s="6"/>
    </row>
    <row r="102" spans="1:13" ht="72" customHeight="1" x14ac:dyDescent="0.35">
      <c r="A102" s="15">
        <v>122</v>
      </c>
      <c r="B102" s="16" t="s">
        <v>1372</v>
      </c>
      <c r="C102" s="17" t="s">
        <v>1373</v>
      </c>
      <c r="D102" s="17" t="s">
        <v>8</v>
      </c>
      <c r="E102" s="16" t="s">
        <v>6</v>
      </c>
      <c r="F102" s="16" t="s">
        <v>1135</v>
      </c>
      <c r="G102" s="16" t="s">
        <v>1079</v>
      </c>
      <c r="H102" s="6" t="s">
        <v>1086</v>
      </c>
      <c r="I102" s="6" t="s">
        <v>1085</v>
      </c>
      <c r="J102" s="5" t="s">
        <v>1374</v>
      </c>
      <c r="M102" t="s">
        <v>3450</v>
      </c>
    </row>
    <row r="103" spans="1:13" ht="72" hidden="1" customHeight="1" x14ac:dyDescent="0.35">
      <c r="A103" s="3">
        <v>123</v>
      </c>
      <c r="B103" s="18" t="s">
        <v>1375</v>
      </c>
      <c r="C103" s="5" t="s">
        <v>1376</v>
      </c>
      <c r="D103" s="5" t="s">
        <v>1377</v>
      </c>
      <c r="E103" s="18" t="s">
        <v>6</v>
      </c>
      <c r="F103" s="18" t="s">
        <v>1153</v>
      </c>
      <c r="G103" s="16" t="s">
        <v>1079</v>
      </c>
      <c r="H103" s="6" t="s">
        <v>1085</v>
      </c>
      <c r="I103" s="6" t="s">
        <v>1090</v>
      </c>
      <c r="J103" s="5" t="s">
        <v>1378</v>
      </c>
    </row>
    <row r="104" spans="1:13" ht="72" customHeight="1" x14ac:dyDescent="0.35">
      <c r="A104" s="15">
        <v>124</v>
      </c>
      <c r="B104" s="16" t="s">
        <v>1379</v>
      </c>
      <c r="C104" s="17" t="s">
        <v>1380</v>
      </c>
      <c r="D104" s="17" t="s">
        <v>1381</v>
      </c>
      <c r="E104" s="16" t="s">
        <v>6</v>
      </c>
      <c r="F104" s="16" t="s">
        <v>1135</v>
      </c>
      <c r="G104" s="16" t="s">
        <v>1079</v>
      </c>
      <c r="H104" s="6" t="s">
        <v>1086</v>
      </c>
      <c r="I104" s="6" t="s">
        <v>1089</v>
      </c>
      <c r="J104" s="5" t="s">
        <v>1382</v>
      </c>
      <c r="L104" t="s">
        <v>3261</v>
      </c>
      <c r="M104" t="s">
        <v>3451</v>
      </c>
    </row>
    <row r="105" spans="1:13" ht="72" customHeight="1" x14ac:dyDescent="0.35">
      <c r="A105" s="3">
        <v>126</v>
      </c>
      <c r="B105" s="18" t="s">
        <v>1383</v>
      </c>
      <c r="C105" s="5" t="s">
        <v>1384</v>
      </c>
      <c r="D105" s="5" t="s">
        <v>8</v>
      </c>
      <c r="E105" s="18" t="s">
        <v>6</v>
      </c>
      <c r="F105" s="18" t="s">
        <v>1135</v>
      </c>
      <c r="G105" s="16" t="s">
        <v>1079</v>
      </c>
      <c r="H105" s="6" t="s">
        <v>1086</v>
      </c>
      <c r="I105" s="6" t="s">
        <v>1089</v>
      </c>
      <c r="J105" s="6"/>
      <c r="L105" t="s">
        <v>3261</v>
      </c>
      <c r="M105" t="s">
        <v>3452</v>
      </c>
    </row>
    <row r="106" spans="1:13" ht="72" hidden="1" customHeight="1" x14ac:dyDescent="0.35">
      <c r="A106" s="15">
        <v>127</v>
      </c>
      <c r="B106" s="16" t="s">
        <v>1385</v>
      </c>
      <c r="C106" s="17" t="s">
        <v>1386</v>
      </c>
      <c r="D106" s="17" t="s">
        <v>7</v>
      </c>
      <c r="E106" s="16" t="s">
        <v>6</v>
      </c>
      <c r="F106" s="16" t="s">
        <v>1153</v>
      </c>
      <c r="G106" s="16" t="s">
        <v>1079</v>
      </c>
      <c r="H106" s="6" t="s">
        <v>1085</v>
      </c>
      <c r="I106" s="6" t="s">
        <v>1090</v>
      </c>
      <c r="J106" s="6"/>
    </row>
    <row r="107" spans="1:13" ht="72" hidden="1" customHeight="1" x14ac:dyDescent="0.35">
      <c r="A107" s="3">
        <v>128</v>
      </c>
      <c r="B107" s="18" t="s">
        <v>1387</v>
      </c>
      <c r="C107" s="5" t="s">
        <v>1388</v>
      </c>
      <c r="D107" s="5" t="s">
        <v>7</v>
      </c>
      <c r="E107" s="18" t="s">
        <v>6</v>
      </c>
      <c r="F107" s="18" t="s">
        <v>1153</v>
      </c>
      <c r="G107" s="16" t="s">
        <v>1079</v>
      </c>
      <c r="H107" s="6" t="s">
        <v>1085</v>
      </c>
      <c r="I107" s="6" t="s">
        <v>1090</v>
      </c>
      <c r="J107" s="6"/>
    </row>
    <row r="108" spans="1:13" ht="72" hidden="1" customHeight="1" x14ac:dyDescent="0.35">
      <c r="A108" s="15">
        <v>129</v>
      </c>
      <c r="B108" s="16" t="s">
        <v>1389</v>
      </c>
      <c r="C108" s="17" t="s">
        <v>1390</v>
      </c>
      <c r="D108" s="17" t="s">
        <v>7</v>
      </c>
      <c r="E108" s="16" t="s">
        <v>6</v>
      </c>
      <c r="F108" s="16" t="s">
        <v>1153</v>
      </c>
      <c r="G108" s="16" t="s">
        <v>1079</v>
      </c>
      <c r="H108" s="6" t="s">
        <v>1086</v>
      </c>
      <c r="I108" s="6" t="s">
        <v>1090</v>
      </c>
      <c r="J108" s="6"/>
    </row>
    <row r="109" spans="1:13" ht="72" hidden="1" customHeight="1" x14ac:dyDescent="0.35">
      <c r="A109" s="3">
        <v>130</v>
      </c>
      <c r="B109" s="18" t="s">
        <v>1391</v>
      </c>
      <c r="C109" s="5" t="s">
        <v>1392</v>
      </c>
      <c r="D109" s="5" t="s">
        <v>7</v>
      </c>
      <c r="E109" s="18" t="s">
        <v>6</v>
      </c>
      <c r="F109" s="18" t="s">
        <v>1153</v>
      </c>
      <c r="G109" s="16" t="s">
        <v>1079</v>
      </c>
      <c r="H109" s="6" t="s">
        <v>1086</v>
      </c>
      <c r="I109" s="6" t="s">
        <v>1090</v>
      </c>
      <c r="J109" s="6"/>
    </row>
    <row r="110" spans="1:13" ht="72" hidden="1" customHeight="1" x14ac:dyDescent="0.35">
      <c r="A110" s="15">
        <v>131</v>
      </c>
      <c r="B110" s="16" t="s">
        <v>1393</v>
      </c>
      <c r="C110" s="17" t="s">
        <v>1394</v>
      </c>
      <c r="D110" s="17" t="s">
        <v>7</v>
      </c>
      <c r="E110" s="16" t="s">
        <v>6</v>
      </c>
      <c r="F110" s="16" t="s">
        <v>1135</v>
      </c>
      <c r="G110" s="16" t="s">
        <v>1079</v>
      </c>
      <c r="H110" s="6" t="s">
        <v>1085</v>
      </c>
      <c r="I110" s="6" t="s">
        <v>1090</v>
      </c>
      <c r="J110" s="6"/>
    </row>
    <row r="111" spans="1:13" ht="72" hidden="1" customHeight="1" x14ac:dyDescent="0.35">
      <c r="A111" s="3">
        <v>132</v>
      </c>
      <c r="B111" s="18" t="s">
        <v>1395</v>
      </c>
      <c r="C111" s="5" t="s">
        <v>1396</v>
      </c>
      <c r="D111" s="5" t="s">
        <v>7</v>
      </c>
      <c r="E111" s="18" t="s">
        <v>6</v>
      </c>
      <c r="F111" s="18" t="s">
        <v>1135</v>
      </c>
      <c r="G111" s="16" t="s">
        <v>1079</v>
      </c>
      <c r="H111" s="6" t="s">
        <v>1085</v>
      </c>
      <c r="I111" s="6" t="s">
        <v>1090</v>
      </c>
      <c r="J111" s="6"/>
    </row>
    <row r="112" spans="1:13" ht="72" hidden="1" customHeight="1" x14ac:dyDescent="0.35">
      <c r="A112" s="15">
        <v>133</v>
      </c>
      <c r="B112" s="16" t="s">
        <v>1397</v>
      </c>
      <c r="C112" s="17" t="s">
        <v>1398</v>
      </c>
      <c r="D112" s="17" t="s">
        <v>7</v>
      </c>
      <c r="E112" s="16" t="s">
        <v>6</v>
      </c>
      <c r="F112" s="16" t="s">
        <v>1153</v>
      </c>
      <c r="G112" s="16" t="s">
        <v>1079</v>
      </c>
      <c r="H112" s="6" t="s">
        <v>1085</v>
      </c>
      <c r="I112" s="6" t="s">
        <v>1090</v>
      </c>
      <c r="J112" s="5" t="s">
        <v>1399</v>
      </c>
    </row>
    <row r="113" spans="1:13" ht="72" hidden="1" customHeight="1" x14ac:dyDescent="0.35">
      <c r="A113" s="3">
        <v>134</v>
      </c>
      <c r="B113" s="18" t="s">
        <v>1400</v>
      </c>
      <c r="C113" s="5" t="s">
        <v>1401</v>
      </c>
      <c r="D113" s="5" t="s">
        <v>7</v>
      </c>
      <c r="E113" s="18" t="s">
        <v>6</v>
      </c>
      <c r="F113" s="18" t="s">
        <v>9</v>
      </c>
      <c r="G113" s="16" t="s">
        <v>1079</v>
      </c>
      <c r="H113" s="6" t="s">
        <v>1085</v>
      </c>
      <c r="I113" s="6" t="s">
        <v>1090</v>
      </c>
      <c r="J113" s="6"/>
    </row>
    <row r="114" spans="1:13" ht="72" hidden="1" customHeight="1" x14ac:dyDescent="0.35">
      <c r="A114" s="15">
        <v>135</v>
      </c>
      <c r="B114" s="16" t="s">
        <v>1402</v>
      </c>
      <c r="C114" s="17" t="s">
        <v>1403</v>
      </c>
      <c r="D114" s="17" t="s">
        <v>7</v>
      </c>
      <c r="E114" s="16" t="s">
        <v>6</v>
      </c>
      <c r="F114" s="16" t="s">
        <v>1135</v>
      </c>
      <c r="G114" s="16" t="s">
        <v>1079</v>
      </c>
      <c r="H114" s="6" t="s">
        <v>1085</v>
      </c>
      <c r="I114" s="6" t="s">
        <v>1090</v>
      </c>
      <c r="J114" s="5" t="s">
        <v>1245</v>
      </c>
    </row>
    <row r="115" spans="1:13" ht="72" hidden="1" customHeight="1" x14ac:dyDescent="0.35">
      <c r="A115" s="3">
        <v>136</v>
      </c>
      <c r="B115" s="18" t="s">
        <v>1404</v>
      </c>
      <c r="C115" s="5" t="s">
        <v>1405</v>
      </c>
      <c r="D115" s="5" t="s">
        <v>7</v>
      </c>
      <c r="E115" s="18" t="s">
        <v>6</v>
      </c>
      <c r="F115" s="18" t="s">
        <v>1153</v>
      </c>
      <c r="G115" s="16" t="s">
        <v>1079</v>
      </c>
      <c r="H115" s="6" t="s">
        <v>1085</v>
      </c>
      <c r="I115" s="6" t="s">
        <v>1090</v>
      </c>
      <c r="J115" s="6"/>
    </row>
    <row r="116" spans="1:13" ht="72" hidden="1" customHeight="1" x14ac:dyDescent="0.35">
      <c r="A116" s="15">
        <v>137</v>
      </c>
      <c r="B116" s="16" t="s">
        <v>1406</v>
      </c>
      <c r="C116" s="17" t="s">
        <v>1407</v>
      </c>
      <c r="D116" s="17" t="s">
        <v>7</v>
      </c>
      <c r="E116" s="16" t="s">
        <v>6</v>
      </c>
      <c r="F116" s="16" t="s">
        <v>1153</v>
      </c>
      <c r="G116" s="16" t="s">
        <v>1079</v>
      </c>
      <c r="H116" s="6" t="s">
        <v>1085</v>
      </c>
      <c r="I116" s="6" t="s">
        <v>1090</v>
      </c>
      <c r="J116" s="5" t="s">
        <v>1408</v>
      </c>
    </row>
    <row r="117" spans="1:13" ht="72" hidden="1" customHeight="1" x14ac:dyDescent="0.35">
      <c r="A117" s="3">
        <v>138</v>
      </c>
      <c r="B117" s="18" t="s">
        <v>1409</v>
      </c>
      <c r="C117" s="5" t="s">
        <v>1410</v>
      </c>
      <c r="D117" s="5" t="s">
        <v>7</v>
      </c>
      <c r="E117" s="18" t="s">
        <v>6</v>
      </c>
      <c r="F117" s="18" t="s">
        <v>1135</v>
      </c>
      <c r="G117" s="16" t="s">
        <v>1079</v>
      </c>
      <c r="H117" s="6" t="s">
        <v>1085</v>
      </c>
      <c r="I117" s="6" t="s">
        <v>1090</v>
      </c>
      <c r="J117" s="6"/>
    </row>
    <row r="118" spans="1:13" ht="72" hidden="1" customHeight="1" x14ac:dyDescent="0.35">
      <c r="A118" s="15">
        <v>139</v>
      </c>
      <c r="B118" s="16" t="s">
        <v>1411</v>
      </c>
      <c r="C118" s="17" t="s">
        <v>1412</v>
      </c>
      <c r="D118" s="17" t="s">
        <v>7</v>
      </c>
      <c r="E118" s="16" t="s">
        <v>6</v>
      </c>
      <c r="F118" s="16" t="s">
        <v>1138</v>
      </c>
      <c r="G118" s="16" t="s">
        <v>1079</v>
      </c>
      <c r="H118" s="6" t="s">
        <v>1085</v>
      </c>
      <c r="I118" s="6" t="s">
        <v>1090</v>
      </c>
      <c r="J118" s="6"/>
    </row>
    <row r="119" spans="1:13" ht="72" hidden="1" customHeight="1" x14ac:dyDescent="0.35">
      <c r="A119" s="3">
        <v>140</v>
      </c>
      <c r="B119" s="18" t="s">
        <v>1413</v>
      </c>
      <c r="C119" s="5" t="s">
        <v>1414</v>
      </c>
      <c r="D119" s="5" t="s">
        <v>8</v>
      </c>
      <c r="E119" s="18" t="s">
        <v>6</v>
      </c>
      <c r="F119" s="18" t="s">
        <v>1135</v>
      </c>
      <c r="G119" s="16" t="s">
        <v>1079</v>
      </c>
      <c r="H119" s="6" t="s">
        <v>1085</v>
      </c>
      <c r="I119" s="6" t="s">
        <v>1090</v>
      </c>
      <c r="J119" s="6"/>
    </row>
    <row r="120" spans="1:13" ht="72" hidden="1" customHeight="1" x14ac:dyDescent="0.35">
      <c r="A120" s="15">
        <v>142</v>
      </c>
      <c r="B120" s="16" t="s">
        <v>1415</v>
      </c>
      <c r="C120" s="17" t="s">
        <v>1416</v>
      </c>
      <c r="D120" s="17" t="s">
        <v>8</v>
      </c>
      <c r="E120" s="16" t="s">
        <v>6</v>
      </c>
      <c r="F120" s="16" t="s">
        <v>1135</v>
      </c>
      <c r="G120" s="16" t="s">
        <v>1079</v>
      </c>
      <c r="H120" s="6" t="s">
        <v>1086</v>
      </c>
      <c r="I120" s="6" t="s">
        <v>1090</v>
      </c>
      <c r="J120" s="6"/>
    </row>
    <row r="121" spans="1:13" ht="72" hidden="1" customHeight="1" x14ac:dyDescent="0.35">
      <c r="A121" s="3">
        <v>143</v>
      </c>
      <c r="B121" s="18" t="s">
        <v>1415</v>
      </c>
      <c r="C121" s="5" t="s">
        <v>1417</v>
      </c>
      <c r="D121" s="5" t="s">
        <v>8</v>
      </c>
      <c r="E121" s="18" t="s">
        <v>6</v>
      </c>
      <c r="F121" s="18" t="s">
        <v>1135</v>
      </c>
      <c r="G121" s="16" t="s">
        <v>1079</v>
      </c>
      <c r="H121" s="6" t="s">
        <v>1085</v>
      </c>
      <c r="I121" s="6" t="s">
        <v>1090</v>
      </c>
      <c r="J121" s="5" t="s">
        <v>1418</v>
      </c>
    </row>
    <row r="122" spans="1:13" ht="72" customHeight="1" x14ac:dyDescent="0.35">
      <c r="A122" s="15">
        <v>144</v>
      </c>
      <c r="B122" s="16" t="s">
        <v>1419</v>
      </c>
      <c r="C122" s="17" t="s">
        <v>1420</v>
      </c>
      <c r="D122" s="17" t="s">
        <v>8</v>
      </c>
      <c r="E122" s="16" t="s">
        <v>6</v>
      </c>
      <c r="F122" s="16" t="s">
        <v>1135</v>
      </c>
      <c r="G122" s="16" t="s">
        <v>1079</v>
      </c>
      <c r="H122" s="6" t="s">
        <v>1086</v>
      </c>
      <c r="I122" s="6" t="s">
        <v>1089</v>
      </c>
      <c r="J122" s="5" t="s">
        <v>1408</v>
      </c>
      <c r="L122" t="s">
        <v>3261</v>
      </c>
      <c r="M122" t="s">
        <v>3373</v>
      </c>
    </row>
    <row r="123" spans="1:13" ht="72" customHeight="1" x14ac:dyDescent="0.35">
      <c r="A123" s="3">
        <v>145</v>
      </c>
      <c r="B123" s="18" t="s">
        <v>1421</v>
      </c>
      <c r="C123" s="5" t="s">
        <v>1422</v>
      </c>
      <c r="D123" s="5" t="s">
        <v>8</v>
      </c>
      <c r="E123" s="18" t="s">
        <v>6</v>
      </c>
      <c r="F123" s="18" t="s">
        <v>1153</v>
      </c>
      <c r="G123" s="16" t="s">
        <v>1079</v>
      </c>
      <c r="H123" s="6" t="s">
        <v>1086</v>
      </c>
      <c r="I123" s="6" t="s">
        <v>1089</v>
      </c>
      <c r="J123" s="6"/>
      <c r="L123" t="s">
        <v>3226</v>
      </c>
      <c r="M123" t="s">
        <v>3292</v>
      </c>
    </row>
    <row r="124" spans="1:13" ht="72" hidden="1" customHeight="1" x14ac:dyDescent="0.35">
      <c r="A124" s="15">
        <v>146</v>
      </c>
      <c r="B124" s="16" t="s">
        <v>1423</v>
      </c>
      <c r="C124" s="17" t="s">
        <v>1424</v>
      </c>
      <c r="D124" s="17" t="s">
        <v>8</v>
      </c>
      <c r="E124" s="16" t="s">
        <v>6</v>
      </c>
      <c r="F124" s="16" t="s">
        <v>1153</v>
      </c>
      <c r="G124" s="16" t="s">
        <v>1079</v>
      </c>
      <c r="H124" s="6" t="s">
        <v>1085</v>
      </c>
      <c r="I124" s="6" t="s">
        <v>1090</v>
      </c>
      <c r="J124" s="5" t="s">
        <v>1245</v>
      </c>
    </row>
    <row r="125" spans="1:13" ht="72" hidden="1" customHeight="1" x14ac:dyDescent="0.35">
      <c r="A125" s="3">
        <v>147</v>
      </c>
      <c r="B125" s="18" t="s">
        <v>1425</v>
      </c>
      <c r="C125" s="5" t="s">
        <v>1426</v>
      </c>
      <c r="D125" s="5" t="s">
        <v>8</v>
      </c>
      <c r="E125" s="18" t="s">
        <v>6</v>
      </c>
      <c r="F125" s="18" t="s">
        <v>1135</v>
      </c>
      <c r="G125" s="16" t="s">
        <v>1079</v>
      </c>
      <c r="H125" s="6" t="s">
        <v>1085</v>
      </c>
      <c r="I125" s="6" t="s">
        <v>1090</v>
      </c>
      <c r="J125" s="6"/>
    </row>
    <row r="126" spans="1:13" ht="72" customHeight="1" x14ac:dyDescent="0.35">
      <c r="A126" s="15">
        <v>148</v>
      </c>
      <c r="B126" s="16" t="s">
        <v>1427</v>
      </c>
      <c r="C126" s="17" t="s">
        <v>1428</v>
      </c>
      <c r="D126" s="17" t="s">
        <v>8</v>
      </c>
      <c r="E126" s="16" t="s">
        <v>6</v>
      </c>
      <c r="F126" s="16" t="s">
        <v>1135</v>
      </c>
      <c r="G126" s="16" t="s">
        <v>1079</v>
      </c>
      <c r="H126" s="6" t="s">
        <v>1086</v>
      </c>
      <c r="I126" s="6" t="s">
        <v>1089</v>
      </c>
      <c r="J126" s="6"/>
      <c r="M126" t="s">
        <v>3453</v>
      </c>
    </row>
    <row r="127" spans="1:13" ht="72" customHeight="1" x14ac:dyDescent="0.35">
      <c r="A127" s="3">
        <v>149</v>
      </c>
      <c r="B127" s="18" t="s">
        <v>1429</v>
      </c>
      <c r="C127" s="5" t="s">
        <v>1430</v>
      </c>
      <c r="D127" s="5" t="s">
        <v>8</v>
      </c>
      <c r="E127" s="18" t="s">
        <v>6</v>
      </c>
      <c r="F127" s="18" t="s">
        <v>1135</v>
      </c>
      <c r="G127" s="16" t="s">
        <v>1079</v>
      </c>
      <c r="H127" s="6" t="s">
        <v>1086</v>
      </c>
      <c r="I127" s="6" t="s">
        <v>1089</v>
      </c>
      <c r="J127" s="6"/>
      <c r="L127" t="s">
        <v>3454</v>
      </c>
      <c r="M127" t="s">
        <v>3455</v>
      </c>
    </row>
    <row r="128" spans="1:13" ht="72" hidden="1" customHeight="1" x14ac:dyDescent="0.35">
      <c r="A128" s="15">
        <v>150</v>
      </c>
      <c r="B128" s="16" t="s">
        <v>1431</v>
      </c>
      <c r="C128" s="17" t="s">
        <v>1432</v>
      </c>
      <c r="D128" s="17" t="s">
        <v>8</v>
      </c>
      <c r="E128" s="16" t="s">
        <v>6</v>
      </c>
      <c r="F128" s="16" t="s">
        <v>1135</v>
      </c>
      <c r="G128" s="16" t="s">
        <v>1079</v>
      </c>
      <c r="H128" s="6" t="s">
        <v>1085</v>
      </c>
      <c r="I128" s="6" t="s">
        <v>1090</v>
      </c>
      <c r="J128" s="6"/>
    </row>
    <row r="129" spans="1:13" ht="72" hidden="1" customHeight="1" x14ac:dyDescent="0.35">
      <c r="A129" s="3">
        <v>151</v>
      </c>
      <c r="B129" s="18" t="s">
        <v>1433</v>
      </c>
      <c r="C129" s="5" t="s">
        <v>1434</v>
      </c>
      <c r="D129" s="5" t="s">
        <v>8</v>
      </c>
      <c r="E129" s="18" t="s">
        <v>6</v>
      </c>
      <c r="F129" s="18" t="s">
        <v>1153</v>
      </c>
      <c r="G129" s="16" t="s">
        <v>1079</v>
      </c>
      <c r="H129" s="6" t="s">
        <v>1085</v>
      </c>
      <c r="I129" s="6" t="s">
        <v>1090</v>
      </c>
      <c r="J129" s="6"/>
    </row>
    <row r="130" spans="1:13" ht="72" hidden="1" customHeight="1" x14ac:dyDescent="0.35">
      <c r="A130" s="15">
        <v>152</v>
      </c>
      <c r="B130" s="16" t="s">
        <v>1435</v>
      </c>
      <c r="C130" s="17" t="s">
        <v>1436</v>
      </c>
      <c r="D130" s="17" t="s">
        <v>8</v>
      </c>
      <c r="E130" s="16" t="s">
        <v>6</v>
      </c>
      <c r="F130" s="16" t="s">
        <v>1153</v>
      </c>
      <c r="G130" s="16" t="s">
        <v>1079</v>
      </c>
      <c r="H130" s="6" t="s">
        <v>1085</v>
      </c>
      <c r="I130" s="6" t="s">
        <v>1090</v>
      </c>
      <c r="J130" s="6"/>
    </row>
    <row r="131" spans="1:13" ht="72" customHeight="1" x14ac:dyDescent="0.35">
      <c r="A131" s="3">
        <v>153</v>
      </c>
      <c r="B131" s="18" t="s">
        <v>1437</v>
      </c>
      <c r="C131" s="5" t="s">
        <v>1438</v>
      </c>
      <c r="D131" s="5" t="s">
        <v>8</v>
      </c>
      <c r="E131" s="18" t="s">
        <v>6</v>
      </c>
      <c r="F131" s="18" t="s">
        <v>1135</v>
      </c>
      <c r="G131" s="16" t="s">
        <v>1079</v>
      </c>
      <c r="H131" s="6" t="s">
        <v>1086</v>
      </c>
      <c r="I131" s="6" t="s">
        <v>1089</v>
      </c>
      <c r="J131" s="5" t="s">
        <v>1214</v>
      </c>
      <c r="L131" t="s">
        <v>3266</v>
      </c>
    </row>
    <row r="132" spans="1:13" ht="72" hidden="1" customHeight="1" x14ac:dyDescent="0.35">
      <c r="A132" s="15">
        <v>154</v>
      </c>
      <c r="B132" s="16" t="s">
        <v>1439</v>
      </c>
      <c r="C132" s="17" t="s">
        <v>1440</v>
      </c>
      <c r="D132" s="17" t="s">
        <v>8</v>
      </c>
      <c r="E132" s="16" t="s">
        <v>6</v>
      </c>
      <c r="F132" s="16" t="s">
        <v>1153</v>
      </c>
      <c r="G132" s="16" t="s">
        <v>1079</v>
      </c>
      <c r="H132" s="6" t="s">
        <v>1085</v>
      </c>
      <c r="I132" s="6" t="s">
        <v>1090</v>
      </c>
      <c r="J132" s="6"/>
    </row>
    <row r="133" spans="1:13" ht="72" customHeight="1" x14ac:dyDescent="0.35">
      <c r="A133" s="3">
        <v>155</v>
      </c>
      <c r="B133" s="18" t="s">
        <v>1441</v>
      </c>
      <c r="C133" s="5" t="s">
        <v>1442</v>
      </c>
      <c r="D133" s="5" t="s">
        <v>8</v>
      </c>
      <c r="E133" s="18" t="s">
        <v>6</v>
      </c>
      <c r="F133" s="18" t="s">
        <v>1153</v>
      </c>
      <c r="G133" s="16" t="s">
        <v>1079</v>
      </c>
      <c r="H133" s="6" t="s">
        <v>1086</v>
      </c>
      <c r="I133" s="6" t="s">
        <v>1089</v>
      </c>
      <c r="J133" s="6"/>
      <c r="L133" t="s">
        <v>3370</v>
      </c>
      <c r="M133" t="s">
        <v>3456</v>
      </c>
    </row>
    <row r="134" spans="1:13" ht="72" customHeight="1" x14ac:dyDescent="0.35">
      <c r="A134" s="15">
        <v>156</v>
      </c>
      <c r="B134" s="16" t="s">
        <v>1443</v>
      </c>
      <c r="C134" s="17" t="s">
        <v>1442</v>
      </c>
      <c r="D134" s="17" t="s">
        <v>8</v>
      </c>
      <c r="E134" s="16" t="s">
        <v>6</v>
      </c>
      <c r="F134" s="16" t="s">
        <v>1153</v>
      </c>
      <c r="G134" s="16" t="s">
        <v>1079</v>
      </c>
      <c r="H134" s="6" t="s">
        <v>1086</v>
      </c>
      <c r="I134" s="6" t="s">
        <v>1089</v>
      </c>
      <c r="J134" s="6"/>
      <c r="L134" t="s">
        <v>3370</v>
      </c>
      <c r="M134" t="s">
        <v>3456</v>
      </c>
    </row>
    <row r="135" spans="1:13" ht="72" customHeight="1" x14ac:dyDescent="0.35">
      <c r="A135" s="3">
        <v>157</v>
      </c>
      <c r="B135" s="18" t="s">
        <v>1444</v>
      </c>
      <c r="C135" s="5" t="s">
        <v>1445</v>
      </c>
      <c r="D135" s="5" t="s">
        <v>8</v>
      </c>
      <c r="E135" s="18" t="s">
        <v>6</v>
      </c>
      <c r="F135" s="18" t="s">
        <v>1153</v>
      </c>
      <c r="G135" s="16" t="s">
        <v>1079</v>
      </c>
      <c r="H135" s="6" t="s">
        <v>1086</v>
      </c>
      <c r="I135" s="6" t="s">
        <v>1089</v>
      </c>
      <c r="J135" s="6"/>
      <c r="L135" t="s">
        <v>3266</v>
      </c>
    </row>
    <row r="136" spans="1:13" ht="72" hidden="1" customHeight="1" x14ac:dyDescent="0.35">
      <c r="A136" s="15">
        <v>158</v>
      </c>
      <c r="B136" s="16" t="s">
        <v>1446</v>
      </c>
      <c r="C136" s="17" t="s">
        <v>1447</v>
      </c>
      <c r="D136" s="17" t="s">
        <v>8</v>
      </c>
      <c r="E136" s="16" t="s">
        <v>6</v>
      </c>
      <c r="F136" s="16" t="s">
        <v>1153</v>
      </c>
      <c r="G136" s="16" t="s">
        <v>1079</v>
      </c>
      <c r="H136" s="6" t="s">
        <v>1085</v>
      </c>
      <c r="I136" s="6" t="s">
        <v>1090</v>
      </c>
      <c r="J136" s="5" t="s">
        <v>1245</v>
      </c>
    </row>
    <row r="137" spans="1:13" ht="72" customHeight="1" x14ac:dyDescent="0.35">
      <c r="A137" s="3">
        <v>159</v>
      </c>
      <c r="B137" s="18" t="s">
        <v>1448</v>
      </c>
      <c r="C137" s="5" t="s">
        <v>1449</v>
      </c>
      <c r="D137" s="5" t="s">
        <v>8</v>
      </c>
      <c r="E137" s="18" t="s">
        <v>6</v>
      </c>
      <c r="F137" s="18" t="s">
        <v>1153</v>
      </c>
      <c r="G137" s="16" t="s">
        <v>1079</v>
      </c>
      <c r="H137" s="6" t="s">
        <v>1086</v>
      </c>
      <c r="I137" s="6" t="s">
        <v>1089</v>
      </c>
      <c r="J137" s="6"/>
      <c r="L137" t="s">
        <v>3344</v>
      </c>
      <c r="M137" t="s">
        <v>3467</v>
      </c>
    </row>
    <row r="138" spans="1:13" ht="72" hidden="1" customHeight="1" x14ac:dyDescent="0.35">
      <c r="A138" s="15">
        <v>160</v>
      </c>
      <c r="B138" s="16" t="s">
        <v>1450</v>
      </c>
      <c r="C138" s="17" t="s">
        <v>1451</v>
      </c>
      <c r="D138" s="17" t="s">
        <v>8</v>
      </c>
      <c r="E138" s="16" t="s">
        <v>6</v>
      </c>
      <c r="F138" s="16" t="s">
        <v>1135</v>
      </c>
      <c r="G138" s="16" t="s">
        <v>1079</v>
      </c>
      <c r="H138" s="6" t="s">
        <v>1085</v>
      </c>
      <c r="I138" s="6" t="s">
        <v>1090</v>
      </c>
      <c r="J138" s="6"/>
    </row>
    <row r="139" spans="1:13" ht="72" hidden="1" customHeight="1" x14ac:dyDescent="0.35">
      <c r="A139" s="3">
        <v>161</v>
      </c>
      <c r="B139" s="18" t="s">
        <v>1452</v>
      </c>
      <c r="C139" s="5" t="s">
        <v>1453</v>
      </c>
      <c r="D139" s="5" t="s">
        <v>8</v>
      </c>
      <c r="E139" s="18" t="s">
        <v>6</v>
      </c>
      <c r="F139" s="18" t="s">
        <v>1135</v>
      </c>
      <c r="G139" s="16" t="s">
        <v>1079</v>
      </c>
      <c r="H139" s="6" t="s">
        <v>1085</v>
      </c>
      <c r="I139" s="6" t="s">
        <v>1090</v>
      </c>
      <c r="J139" s="6"/>
    </row>
    <row r="140" spans="1:13" ht="72" hidden="1" customHeight="1" x14ac:dyDescent="0.35">
      <c r="A140" s="15">
        <v>162</v>
      </c>
      <c r="B140" s="16" t="s">
        <v>1454</v>
      </c>
      <c r="C140" s="17" t="s">
        <v>1455</v>
      </c>
      <c r="D140" s="17" t="s">
        <v>8</v>
      </c>
      <c r="E140" s="16" t="s">
        <v>6</v>
      </c>
      <c r="F140" s="16" t="s">
        <v>1153</v>
      </c>
      <c r="G140" s="16" t="s">
        <v>1079</v>
      </c>
      <c r="H140" s="6" t="s">
        <v>1085</v>
      </c>
      <c r="I140" s="6" t="s">
        <v>1090</v>
      </c>
      <c r="J140" s="6"/>
    </row>
    <row r="141" spans="1:13" ht="72" customHeight="1" x14ac:dyDescent="0.35">
      <c r="A141" s="3">
        <v>163</v>
      </c>
      <c r="B141" s="18" t="s">
        <v>1456</v>
      </c>
      <c r="C141" s="5" t="s">
        <v>1457</v>
      </c>
      <c r="D141" s="5" t="s">
        <v>8</v>
      </c>
      <c r="E141" s="18" t="s">
        <v>6</v>
      </c>
      <c r="F141" s="18" t="s">
        <v>1153</v>
      </c>
      <c r="G141" s="16" t="s">
        <v>1079</v>
      </c>
      <c r="H141" s="6" t="s">
        <v>1086</v>
      </c>
      <c r="I141" s="6" t="s">
        <v>1089</v>
      </c>
      <c r="J141" s="6"/>
      <c r="L141" t="s">
        <v>3266</v>
      </c>
      <c r="M141" t="s">
        <v>3373</v>
      </c>
    </row>
    <row r="142" spans="1:13" ht="72" customHeight="1" x14ac:dyDescent="0.35">
      <c r="A142" s="15">
        <v>164</v>
      </c>
      <c r="B142" s="16" t="s">
        <v>1458</v>
      </c>
      <c r="C142" s="17" t="s">
        <v>1459</v>
      </c>
      <c r="D142" s="17" t="s">
        <v>8</v>
      </c>
      <c r="E142" s="16" t="s">
        <v>6</v>
      </c>
      <c r="F142" s="16" t="s">
        <v>1135</v>
      </c>
      <c r="G142" s="16" t="s">
        <v>1079</v>
      </c>
      <c r="H142" s="6" t="s">
        <v>1086</v>
      </c>
      <c r="I142" s="6" t="s">
        <v>1089</v>
      </c>
      <c r="J142" s="6"/>
      <c r="L142" t="s">
        <v>3266</v>
      </c>
      <c r="M142" t="s">
        <v>3373</v>
      </c>
    </row>
    <row r="143" spans="1:13" ht="72" hidden="1" customHeight="1" x14ac:dyDescent="0.35">
      <c r="A143" s="3">
        <v>165</v>
      </c>
      <c r="B143" s="18" t="s">
        <v>1460</v>
      </c>
      <c r="C143" s="5" t="s">
        <v>1461</v>
      </c>
      <c r="D143" s="5" t="s">
        <v>1462</v>
      </c>
      <c r="E143" s="18" t="s">
        <v>6</v>
      </c>
      <c r="F143" s="18" t="s">
        <v>1135</v>
      </c>
      <c r="G143" s="16" t="s">
        <v>1079</v>
      </c>
      <c r="H143" s="6" t="s">
        <v>1085</v>
      </c>
      <c r="I143" s="6" t="s">
        <v>1090</v>
      </c>
      <c r="J143" s="5" t="s">
        <v>1463</v>
      </c>
    </row>
    <row r="144" spans="1:13" ht="72" customHeight="1" x14ac:dyDescent="0.35">
      <c r="A144" s="15">
        <v>166</v>
      </c>
      <c r="B144" s="16" t="s">
        <v>1464</v>
      </c>
      <c r="C144" s="17" t="s">
        <v>1465</v>
      </c>
      <c r="D144" s="17" t="s">
        <v>8</v>
      </c>
      <c r="E144" s="16" t="s">
        <v>6</v>
      </c>
      <c r="F144" s="16" t="s">
        <v>1135</v>
      </c>
      <c r="G144" s="16" t="s">
        <v>1079</v>
      </c>
      <c r="H144" s="6" t="s">
        <v>1086</v>
      </c>
      <c r="I144" s="6" t="s">
        <v>1089</v>
      </c>
      <c r="J144" s="6"/>
      <c r="L144" t="s">
        <v>3466</v>
      </c>
      <c r="M144" t="s">
        <v>3349</v>
      </c>
    </row>
    <row r="145" spans="1:13" ht="72" hidden="1" customHeight="1" x14ac:dyDescent="0.35">
      <c r="A145" s="3">
        <v>167</v>
      </c>
      <c r="B145" s="18" t="s">
        <v>1466</v>
      </c>
      <c r="C145" s="5" t="s">
        <v>1467</v>
      </c>
      <c r="D145" s="5" t="s">
        <v>8</v>
      </c>
      <c r="E145" s="18" t="s">
        <v>6</v>
      </c>
      <c r="F145" s="18" t="s">
        <v>1153</v>
      </c>
      <c r="G145" s="16" t="s">
        <v>1079</v>
      </c>
      <c r="H145" s="6" t="s">
        <v>1085</v>
      </c>
      <c r="I145" s="6" t="s">
        <v>1090</v>
      </c>
      <c r="J145" s="6"/>
    </row>
    <row r="146" spans="1:13" ht="72" hidden="1" customHeight="1" x14ac:dyDescent="0.35">
      <c r="A146" s="15">
        <v>168</v>
      </c>
      <c r="B146" s="16" t="s">
        <v>1468</v>
      </c>
      <c r="C146" s="17" t="s">
        <v>1469</v>
      </c>
      <c r="D146" s="17" t="s">
        <v>8</v>
      </c>
      <c r="E146" s="16" t="s">
        <v>6</v>
      </c>
      <c r="F146" s="16" t="s">
        <v>1153</v>
      </c>
      <c r="G146" s="16" t="s">
        <v>1079</v>
      </c>
      <c r="H146" s="6" t="s">
        <v>1085</v>
      </c>
      <c r="I146" s="6" t="s">
        <v>1090</v>
      </c>
      <c r="J146" s="6"/>
    </row>
    <row r="147" spans="1:13" ht="72" hidden="1" customHeight="1" x14ac:dyDescent="0.35">
      <c r="A147" s="3">
        <v>169</v>
      </c>
      <c r="B147" s="18" t="s">
        <v>1470</v>
      </c>
      <c r="C147" s="5" t="s">
        <v>1471</v>
      </c>
      <c r="D147" s="5" t="s">
        <v>8</v>
      </c>
      <c r="E147" s="18" t="s">
        <v>6</v>
      </c>
      <c r="F147" s="18" t="s">
        <v>1135</v>
      </c>
      <c r="G147" s="16" t="s">
        <v>1079</v>
      </c>
      <c r="H147" s="6" t="s">
        <v>1085</v>
      </c>
      <c r="I147" s="6" t="s">
        <v>1090</v>
      </c>
      <c r="J147" s="6"/>
    </row>
    <row r="148" spans="1:13" ht="72" hidden="1" customHeight="1" x14ac:dyDescent="0.35">
      <c r="A148" s="15">
        <v>170</v>
      </c>
      <c r="B148" s="16" t="s">
        <v>1472</v>
      </c>
      <c r="C148" s="17" t="s">
        <v>1473</v>
      </c>
      <c r="D148" s="17" t="s">
        <v>8</v>
      </c>
      <c r="E148" s="16" t="s">
        <v>6</v>
      </c>
      <c r="F148" s="16" t="s">
        <v>1135</v>
      </c>
      <c r="G148" s="16" t="s">
        <v>1079</v>
      </c>
      <c r="H148" s="6" t="s">
        <v>1085</v>
      </c>
      <c r="I148" s="6" t="s">
        <v>1090</v>
      </c>
      <c r="J148" s="6"/>
    </row>
    <row r="149" spans="1:13" ht="72" hidden="1" customHeight="1" x14ac:dyDescent="0.35">
      <c r="A149" s="3">
        <v>171</v>
      </c>
      <c r="B149" s="18" t="s">
        <v>1474</v>
      </c>
      <c r="C149" s="5" t="s">
        <v>1475</v>
      </c>
      <c r="D149" s="5" t="s">
        <v>8</v>
      </c>
      <c r="E149" s="18" t="s">
        <v>6</v>
      </c>
      <c r="F149" s="18" t="s">
        <v>1135</v>
      </c>
      <c r="G149" s="16" t="s">
        <v>1079</v>
      </c>
      <c r="H149" s="6" t="s">
        <v>1085</v>
      </c>
      <c r="I149" s="6" t="s">
        <v>1090</v>
      </c>
      <c r="J149" s="5" t="s">
        <v>1245</v>
      </c>
    </row>
    <row r="150" spans="1:13" ht="72" hidden="1" customHeight="1" x14ac:dyDescent="0.35">
      <c r="A150" s="15">
        <v>172</v>
      </c>
      <c r="B150" s="16" t="s">
        <v>1476</v>
      </c>
      <c r="C150" s="17" t="s">
        <v>1477</v>
      </c>
      <c r="D150" s="17" t="s">
        <v>1478</v>
      </c>
      <c r="E150" s="16" t="s">
        <v>6</v>
      </c>
      <c r="F150" s="16" t="s">
        <v>1135</v>
      </c>
      <c r="G150" s="16" t="s">
        <v>1079</v>
      </c>
      <c r="H150" s="6" t="s">
        <v>1085</v>
      </c>
      <c r="I150" s="6" t="s">
        <v>1090</v>
      </c>
      <c r="J150" s="6" t="s">
        <v>1479</v>
      </c>
    </row>
    <row r="151" spans="1:13" ht="72" customHeight="1" x14ac:dyDescent="0.35">
      <c r="A151" s="3">
        <v>173</v>
      </c>
      <c r="B151" s="18" t="s">
        <v>1480</v>
      </c>
      <c r="C151" s="5" t="s">
        <v>1481</v>
      </c>
      <c r="D151" s="5" t="s">
        <v>8</v>
      </c>
      <c r="E151" s="18" t="s">
        <v>6</v>
      </c>
      <c r="F151" s="18" t="s">
        <v>1153</v>
      </c>
      <c r="G151" s="16" t="s">
        <v>1079</v>
      </c>
      <c r="H151" s="6" t="s">
        <v>1086</v>
      </c>
      <c r="I151" s="6" t="s">
        <v>1089</v>
      </c>
      <c r="J151" s="6"/>
      <c r="L151" t="s">
        <v>3258</v>
      </c>
      <c r="M151" t="s">
        <v>3465</v>
      </c>
    </row>
    <row r="152" spans="1:13" ht="72" hidden="1" customHeight="1" x14ac:dyDescent="0.35">
      <c r="A152" s="15">
        <v>174</v>
      </c>
      <c r="B152" s="16" t="s">
        <v>1482</v>
      </c>
      <c r="C152" s="17" t="s">
        <v>1483</v>
      </c>
      <c r="D152" s="17" t="s">
        <v>8</v>
      </c>
      <c r="E152" s="16" t="s">
        <v>6</v>
      </c>
      <c r="F152" s="16" t="s">
        <v>1153</v>
      </c>
      <c r="G152" s="16" t="s">
        <v>1079</v>
      </c>
      <c r="H152" s="6" t="s">
        <v>1085</v>
      </c>
      <c r="I152" s="6" t="s">
        <v>1090</v>
      </c>
      <c r="J152" s="6"/>
    </row>
    <row r="153" spans="1:13" ht="72" hidden="1" customHeight="1" x14ac:dyDescent="0.35">
      <c r="A153" s="3">
        <v>175</v>
      </c>
      <c r="B153" s="18" t="s">
        <v>1484</v>
      </c>
      <c r="C153" s="5" t="s">
        <v>1485</v>
      </c>
      <c r="D153" s="5" t="s">
        <v>8</v>
      </c>
      <c r="E153" s="18" t="s">
        <v>6</v>
      </c>
      <c r="F153" s="18" t="s">
        <v>1153</v>
      </c>
      <c r="G153" s="16" t="s">
        <v>1079</v>
      </c>
      <c r="H153" s="6" t="s">
        <v>1085</v>
      </c>
      <c r="I153" s="6" t="s">
        <v>1090</v>
      </c>
      <c r="J153" s="6"/>
    </row>
    <row r="154" spans="1:13" ht="72" hidden="1" customHeight="1" x14ac:dyDescent="0.35">
      <c r="A154" s="15">
        <v>176</v>
      </c>
      <c r="B154" s="16" t="s">
        <v>1486</v>
      </c>
      <c r="C154" s="17" t="s">
        <v>1487</v>
      </c>
      <c r="D154" s="17" t="s">
        <v>8</v>
      </c>
      <c r="E154" s="16" t="s">
        <v>6</v>
      </c>
      <c r="F154" s="16" t="s">
        <v>1158</v>
      </c>
      <c r="G154" s="16" t="s">
        <v>1079</v>
      </c>
      <c r="H154" s="6" t="s">
        <v>1085</v>
      </c>
      <c r="I154" s="6" t="s">
        <v>1090</v>
      </c>
      <c r="J154" s="6"/>
    </row>
    <row r="155" spans="1:13" ht="72" customHeight="1" x14ac:dyDescent="0.35">
      <c r="A155" s="3">
        <v>177</v>
      </c>
      <c r="B155" s="18" t="s">
        <v>1488</v>
      </c>
      <c r="C155" s="5" t="s">
        <v>1489</v>
      </c>
      <c r="D155" s="5" t="s">
        <v>1490</v>
      </c>
      <c r="E155" s="18" t="s">
        <v>6</v>
      </c>
      <c r="F155" s="18" t="s">
        <v>1153</v>
      </c>
      <c r="G155" s="16" t="s">
        <v>1079</v>
      </c>
      <c r="H155" s="6" t="s">
        <v>1086</v>
      </c>
      <c r="I155" s="6" t="s">
        <v>1089</v>
      </c>
      <c r="J155" s="6"/>
      <c r="L155" t="s">
        <v>3319</v>
      </c>
    </row>
    <row r="156" spans="1:13" ht="72" hidden="1" customHeight="1" x14ac:dyDescent="0.35">
      <c r="A156" s="15">
        <v>178</v>
      </c>
      <c r="B156" s="16" t="s">
        <v>1491</v>
      </c>
      <c r="C156" s="17" t="s">
        <v>1492</v>
      </c>
      <c r="D156" s="17" t="s">
        <v>1493</v>
      </c>
      <c r="E156" s="16" t="s">
        <v>6</v>
      </c>
      <c r="F156" s="16" t="s">
        <v>1138</v>
      </c>
      <c r="G156" s="16" t="s">
        <v>1079</v>
      </c>
      <c r="H156" s="6" t="s">
        <v>1085</v>
      </c>
      <c r="I156" s="6" t="s">
        <v>1090</v>
      </c>
      <c r="J156" s="5" t="s">
        <v>1494</v>
      </c>
    </row>
    <row r="157" spans="1:13" ht="72" hidden="1" customHeight="1" x14ac:dyDescent="0.35">
      <c r="A157" s="3">
        <v>179</v>
      </c>
      <c r="B157" s="18" t="s">
        <v>1495</v>
      </c>
      <c r="C157" s="5" t="s">
        <v>1496</v>
      </c>
      <c r="D157" s="5" t="s">
        <v>8</v>
      </c>
      <c r="E157" s="18" t="s">
        <v>6</v>
      </c>
      <c r="F157" s="18" t="s">
        <v>1138</v>
      </c>
      <c r="G157" s="16" t="s">
        <v>1079</v>
      </c>
      <c r="H157" s="6" t="s">
        <v>1085</v>
      </c>
      <c r="I157" s="6" t="s">
        <v>1090</v>
      </c>
      <c r="J157" s="6"/>
    </row>
    <row r="158" spans="1:13" ht="72" customHeight="1" x14ac:dyDescent="0.35">
      <c r="A158" s="15">
        <v>180</v>
      </c>
      <c r="B158" s="16" t="s">
        <v>1497</v>
      </c>
      <c r="C158" s="17" t="s">
        <v>1498</v>
      </c>
      <c r="D158" s="17" t="s">
        <v>1499</v>
      </c>
      <c r="E158" s="16" t="s">
        <v>6</v>
      </c>
      <c r="F158" s="16" t="s">
        <v>1153</v>
      </c>
      <c r="G158" s="16" t="s">
        <v>1079</v>
      </c>
      <c r="H158" s="6" t="s">
        <v>1086</v>
      </c>
      <c r="I158" s="6" t="s">
        <v>1089</v>
      </c>
      <c r="J158" s="6"/>
      <c r="L158" t="s">
        <v>3464</v>
      </c>
    </row>
    <row r="159" spans="1:13" ht="72" hidden="1" customHeight="1" x14ac:dyDescent="0.35">
      <c r="A159" s="3">
        <v>181</v>
      </c>
      <c r="B159" s="18" t="s">
        <v>1500</v>
      </c>
      <c r="C159" s="5" t="s">
        <v>1501</v>
      </c>
      <c r="D159" s="5" t="s">
        <v>1502</v>
      </c>
      <c r="E159" s="18" t="s">
        <v>6</v>
      </c>
      <c r="F159" s="18" t="s">
        <v>1153</v>
      </c>
      <c r="G159" s="16" t="s">
        <v>1079</v>
      </c>
      <c r="H159" s="6" t="s">
        <v>1085</v>
      </c>
      <c r="I159" s="6" t="s">
        <v>1090</v>
      </c>
      <c r="J159" s="6"/>
    </row>
    <row r="160" spans="1:13" ht="72" customHeight="1" x14ac:dyDescent="0.35">
      <c r="A160" s="15">
        <v>183</v>
      </c>
      <c r="B160" s="16" t="s">
        <v>1503</v>
      </c>
      <c r="C160" s="17" t="s">
        <v>1504</v>
      </c>
      <c r="D160" s="17" t="s">
        <v>8</v>
      </c>
      <c r="E160" s="16" t="s">
        <v>6</v>
      </c>
      <c r="F160" s="16" t="s">
        <v>1153</v>
      </c>
      <c r="G160" s="16" t="s">
        <v>1079</v>
      </c>
      <c r="H160" s="6" t="s">
        <v>1086</v>
      </c>
      <c r="I160" s="6" t="s">
        <v>1089</v>
      </c>
      <c r="J160" s="6"/>
      <c r="L160" t="s">
        <v>3243</v>
      </c>
      <c r="M160" t="s">
        <v>3292</v>
      </c>
    </row>
    <row r="161" spans="1:13" ht="72" hidden="1" customHeight="1" x14ac:dyDescent="0.35">
      <c r="A161" s="3">
        <v>184</v>
      </c>
      <c r="B161" s="18" t="s">
        <v>1505</v>
      </c>
      <c r="C161" s="5" t="s">
        <v>1506</v>
      </c>
      <c r="D161" s="5" t="s">
        <v>8</v>
      </c>
      <c r="E161" s="18" t="s">
        <v>6</v>
      </c>
      <c r="F161" s="18" t="s">
        <v>1153</v>
      </c>
      <c r="G161" s="16" t="s">
        <v>1079</v>
      </c>
      <c r="H161" s="6" t="s">
        <v>1085</v>
      </c>
      <c r="I161" s="6" t="s">
        <v>1090</v>
      </c>
      <c r="J161" s="6"/>
    </row>
    <row r="162" spans="1:13" ht="72" hidden="1" customHeight="1" x14ac:dyDescent="0.35">
      <c r="A162" s="15">
        <v>185</v>
      </c>
      <c r="B162" s="16" t="s">
        <v>1507</v>
      </c>
      <c r="C162" s="17" t="s">
        <v>1508</v>
      </c>
      <c r="D162" s="17" t="s">
        <v>1509</v>
      </c>
      <c r="E162" s="16" t="s">
        <v>6</v>
      </c>
      <c r="F162" s="16" t="s">
        <v>1135</v>
      </c>
      <c r="G162" s="16" t="s">
        <v>1079</v>
      </c>
      <c r="H162" s="6" t="s">
        <v>1085</v>
      </c>
      <c r="I162" s="6" t="s">
        <v>1090</v>
      </c>
      <c r="J162" s="5" t="s">
        <v>1510</v>
      </c>
    </row>
    <row r="163" spans="1:13" ht="72" hidden="1" customHeight="1" x14ac:dyDescent="0.35">
      <c r="A163" s="3">
        <v>186</v>
      </c>
      <c r="B163" s="18" t="s">
        <v>1511</v>
      </c>
      <c r="C163" s="5" t="s">
        <v>1512</v>
      </c>
      <c r="D163" s="5" t="s">
        <v>1513</v>
      </c>
      <c r="E163" s="18" t="s">
        <v>6</v>
      </c>
      <c r="F163" s="18" t="s">
        <v>1148</v>
      </c>
      <c r="G163" s="16" t="s">
        <v>1079</v>
      </c>
      <c r="H163" s="6" t="s">
        <v>1085</v>
      </c>
      <c r="I163" s="6" t="s">
        <v>1090</v>
      </c>
      <c r="J163" s="6"/>
    </row>
    <row r="164" spans="1:13" ht="72" hidden="1" customHeight="1" x14ac:dyDescent="0.35">
      <c r="A164" s="15">
        <v>187</v>
      </c>
      <c r="B164" s="16" t="s">
        <v>1514</v>
      </c>
      <c r="C164" s="17" t="s">
        <v>1515</v>
      </c>
      <c r="D164" s="17" t="s">
        <v>8</v>
      </c>
      <c r="E164" s="16" t="s">
        <v>6</v>
      </c>
      <c r="F164" s="16" t="s">
        <v>1153</v>
      </c>
      <c r="G164" s="16" t="s">
        <v>1079</v>
      </c>
      <c r="H164" s="6" t="s">
        <v>1085</v>
      </c>
      <c r="I164" s="6" t="s">
        <v>1090</v>
      </c>
      <c r="J164" s="6"/>
    </row>
    <row r="165" spans="1:13" ht="72" customHeight="1" x14ac:dyDescent="0.35">
      <c r="A165" s="3">
        <v>188</v>
      </c>
      <c r="B165" s="18" t="s">
        <v>1516</v>
      </c>
      <c r="C165" s="5" t="s">
        <v>1517</v>
      </c>
      <c r="D165" s="5" t="s">
        <v>8</v>
      </c>
      <c r="E165" s="18" t="s">
        <v>6</v>
      </c>
      <c r="F165" s="18" t="s">
        <v>9</v>
      </c>
      <c r="G165" s="16" t="s">
        <v>1079</v>
      </c>
      <c r="H165" s="6" t="s">
        <v>1086</v>
      </c>
      <c r="I165" s="6" t="s">
        <v>1089</v>
      </c>
      <c r="J165" s="6"/>
      <c r="L165" t="s">
        <v>3266</v>
      </c>
    </row>
    <row r="166" spans="1:13" ht="72" hidden="1" customHeight="1" x14ac:dyDescent="0.35">
      <c r="A166" s="15">
        <v>189</v>
      </c>
      <c r="B166" s="16" t="s">
        <v>1518</v>
      </c>
      <c r="C166" s="17" t="s">
        <v>1519</v>
      </c>
      <c r="D166" s="17" t="s">
        <v>8</v>
      </c>
      <c r="E166" s="16" t="s">
        <v>6</v>
      </c>
      <c r="F166" s="16" t="s">
        <v>1135</v>
      </c>
      <c r="G166" s="16" t="s">
        <v>1079</v>
      </c>
      <c r="H166" s="6" t="s">
        <v>1086</v>
      </c>
      <c r="I166" s="6" t="s">
        <v>1090</v>
      </c>
      <c r="J166" s="6"/>
    </row>
    <row r="167" spans="1:13" ht="72" customHeight="1" x14ac:dyDescent="0.35">
      <c r="A167" s="3">
        <v>190</v>
      </c>
      <c r="B167" s="18" t="s">
        <v>1520</v>
      </c>
      <c r="C167" s="5" t="s">
        <v>1521</v>
      </c>
      <c r="D167" s="5" t="s">
        <v>8</v>
      </c>
      <c r="E167" s="18" t="s">
        <v>6</v>
      </c>
      <c r="F167" s="18" t="s">
        <v>1153</v>
      </c>
      <c r="G167" s="16" t="s">
        <v>1079</v>
      </c>
      <c r="H167" s="6" t="s">
        <v>1086</v>
      </c>
      <c r="I167" s="6" t="s">
        <v>1089</v>
      </c>
      <c r="J167" s="6"/>
      <c r="L167" t="s">
        <v>3445</v>
      </c>
      <c r="M167" t="s">
        <v>3446</v>
      </c>
    </row>
    <row r="168" spans="1:13" ht="72" hidden="1" customHeight="1" x14ac:dyDescent="0.35">
      <c r="A168" s="15">
        <v>191</v>
      </c>
      <c r="B168" s="16" t="s">
        <v>1522</v>
      </c>
      <c r="C168" s="17" t="s">
        <v>1523</v>
      </c>
      <c r="D168" s="17" t="s">
        <v>8</v>
      </c>
      <c r="E168" s="16" t="s">
        <v>6</v>
      </c>
      <c r="F168" s="16" t="s">
        <v>1135</v>
      </c>
      <c r="G168" s="16" t="s">
        <v>1079</v>
      </c>
      <c r="H168" s="6" t="s">
        <v>1085</v>
      </c>
      <c r="I168" s="6" t="s">
        <v>1090</v>
      </c>
      <c r="J168" s="6"/>
    </row>
    <row r="169" spans="1:13" ht="72" hidden="1" customHeight="1" x14ac:dyDescent="0.35">
      <c r="A169" s="3">
        <v>192</v>
      </c>
      <c r="B169" s="18" t="s">
        <v>1524</v>
      </c>
      <c r="C169" s="5" t="s">
        <v>1525</v>
      </c>
      <c r="D169" s="5" t="s">
        <v>8</v>
      </c>
      <c r="E169" s="18" t="s">
        <v>6</v>
      </c>
      <c r="F169" s="18" t="s">
        <v>1135</v>
      </c>
      <c r="G169" s="16" t="s">
        <v>1079</v>
      </c>
      <c r="H169" s="6" t="s">
        <v>1085</v>
      </c>
      <c r="I169" s="6" t="s">
        <v>1090</v>
      </c>
      <c r="J169" s="6"/>
    </row>
    <row r="170" spans="1:13" ht="72" hidden="1" customHeight="1" x14ac:dyDescent="0.35">
      <c r="A170" s="15">
        <v>193</v>
      </c>
      <c r="B170" s="16" t="s">
        <v>1526</v>
      </c>
      <c r="C170" s="17" t="s">
        <v>1527</v>
      </c>
      <c r="D170" s="17" t="s">
        <v>8</v>
      </c>
      <c r="E170" s="16" t="s">
        <v>6</v>
      </c>
      <c r="F170" s="16" t="s">
        <v>1153</v>
      </c>
      <c r="G170" s="16" t="s">
        <v>1079</v>
      </c>
      <c r="H170" s="6" t="s">
        <v>1085</v>
      </c>
      <c r="I170" s="6" t="s">
        <v>1090</v>
      </c>
      <c r="J170" s="6"/>
    </row>
    <row r="171" spans="1:13" ht="72" hidden="1" customHeight="1" x14ac:dyDescent="0.35">
      <c r="A171" s="3">
        <v>194</v>
      </c>
      <c r="B171" s="18" t="s">
        <v>1528</v>
      </c>
      <c r="C171" s="5" t="s">
        <v>1529</v>
      </c>
      <c r="D171" s="5" t="s">
        <v>8</v>
      </c>
      <c r="E171" s="18" t="s">
        <v>6</v>
      </c>
      <c r="F171" s="18" t="s">
        <v>1135</v>
      </c>
      <c r="G171" s="16" t="s">
        <v>1079</v>
      </c>
      <c r="H171" s="6" t="s">
        <v>1085</v>
      </c>
      <c r="I171" s="6" t="s">
        <v>1090</v>
      </c>
      <c r="J171" s="6"/>
    </row>
    <row r="172" spans="1:13" ht="72" hidden="1" customHeight="1" x14ac:dyDescent="0.35">
      <c r="A172" s="15">
        <v>195</v>
      </c>
      <c r="B172" s="16" t="s">
        <v>1530</v>
      </c>
      <c r="C172" s="17" t="s">
        <v>1531</v>
      </c>
      <c r="D172" s="17" t="s">
        <v>8</v>
      </c>
      <c r="E172" s="16" t="s">
        <v>6</v>
      </c>
      <c r="F172" s="16" t="s">
        <v>1135</v>
      </c>
      <c r="G172" s="16" t="s">
        <v>1079</v>
      </c>
      <c r="H172" s="6" t="s">
        <v>1085</v>
      </c>
      <c r="I172" s="6" t="s">
        <v>1090</v>
      </c>
      <c r="J172" s="6"/>
    </row>
    <row r="173" spans="1:13" ht="72" hidden="1" customHeight="1" x14ac:dyDescent="0.35">
      <c r="A173" s="3">
        <v>196</v>
      </c>
      <c r="B173" s="18" t="s">
        <v>1532</v>
      </c>
      <c r="C173" s="5" t="s">
        <v>1533</v>
      </c>
      <c r="D173" s="5" t="s">
        <v>8</v>
      </c>
      <c r="E173" s="18" t="s">
        <v>6</v>
      </c>
      <c r="F173" s="18" t="s">
        <v>1135</v>
      </c>
      <c r="G173" s="16" t="s">
        <v>1079</v>
      </c>
      <c r="H173" s="6" t="s">
        <v>1085</v>
      </c>
      <c r="I173" s="6" t="s">
        <v>1090</v>
      </c>
      <c r="J173" s="6"/>
    </row>
    <row r="174" spans="1:13" ht="72" customHeight="1" x14ac:dyDescent="0.35">
      <c r="A174" s="15">
        <v>198</v>
      </c>
      <c r="B174" s="16" t="s">
        <v>1534</v>
      </c>
      <c r="C174" s="17" t="s">
        <v>1535</v>
      </c>
      <c r="D174" s="17" t="s">
        <v>8</v>
      </c>
      <c r="E174" s="16" t="s">
        <v>6</v>
      </c>
      <c r="F174" s="16" t="s">
        <v>1153</v>
      </c>
      <c r="G174" s="16" t="s">
        <v>1079</v>
      </c>
      <c r="H174" s="6" t="s">
        <v>1086</v>
      </c>
      <c r="I174" s="6" t="s">
        <v>1089</v>
      </c>
      <c r="J174" s="6"/>
      <c r="M174" t="s">
        <v>3444</v>
      </c>
    </row>
    <row r="175" spans="1:13" ht="72" customHeight="1" x14ac:dyDescent="0.35">
      <c r="A175" s="3">
        <v>199</v>
      </c>
      <c r="B175" s="18" t="s">
        <v>1536</v>
      </c>
      <c r="C175" s="5" t="s">
        <v>1537</v>
      </c>
      <c r="D175" s="5" t="s">
        <v>8</v>
      </c>
      <c r="E175" s="18" t="s">
        <v>6</v>
      </c>
      <c r="F175" s="18" t="s">
        <v>1153</v>
      </c>
      <c r="G175" s="16" t="s">
        <v>1079</v>
      </c>
      <c r="H175" s="6" t="s">
        <v>1086</v>
      </c>
      <c r="I175" s="6" t="s">
        <v>1089</v>
      </c>
      <c r="J175" s="6"/>
      <c r="L175" t="s">
        <v>3226</v>
      </c>
      <c r="M175" t="s">
        <v>3343</v>
      </c>
    </row>
    <row r="176" spans="1:13" ht="72" hidden="1" customHeight="1" x14ac:dyDescent="0.35">
      <c r="A176" s="15">
        <v>200</v>
      </c>
      <c r="B176" s="16" t="s">
        <v>1538</v>
      </c>
      <c r="C176" s="17" t="s">
        <v>1539</v>
      </c>
      <c r="D176" s="17" t="s">
        <v>8</v>
      </c>
      <c r="E176" s="16" t="s">
        <v>6</v>
      </c>
      <c r="F176" s="16" t="s">
        <v>1135</v>
      </c>
      <c r="G176" s="16" t="s">
        <v>1079</v>
      </c>
      <c r="H176" s="6" t="s">
        <v>1085</v>
      </c>
      <c r="I176" s="6" t="s">
        <v>1090</v>
      </c>
      <c r="J176" s="6"/>
    </row>
    <row r="177" spans="1:13" ht="72" customHeight="1" x14ac:dyDescent="0.35">
      <c r="A177" s="3">
        <v>201</v>
      </c>
      <c r="B177" s="18" t="s">
        <v>1540</v>
      </c>
      <c r="C177" s="5" t="s">
        <v>1541</v>
      </c>
      <c r="D177" s="5" t="s">
        <v>1542</v>
      </c>
      <c r="E177" s="18" t="s">
        <v>6</v>
      </c>
      <c r="F177" s="18" t="s">
        <v>1153</v>
      </c>
      <c r="G177" s="16" t="s">
        <v>1079</v>
      </c>
      <c r="H177" s="6" t="s">
        <v>1086</v>
      </c>
      <c r="I177" s="6" t="s">
        <v>1089</v>
      </c>
      <c r="J177" s="5" t="s">
        <v>1543</v>
      </c>
      <c r="L177" t="s">
        <v>3460</v>
      </c>
      <c r="M177" t="s">
        <v>3461</v>
      </c>
    </row>
    <row r="178" spans="1:13" ht="72" hidden="1" customHeight="1" x14ac:dyDescent="0.35">
      <c r="A178" s="15">
        <v>203</v>
      </c>
      <c r="B178" s="16" t="s">
        <v>1544</v>
      </c>
      <c r="C178" s="17" t="s">
        <v>1545</v>
      </c>
      <c r="D178" s="17" t="s">
        <v>8</v>
      </c>
      <c r="E178" s="16" t="s">
        <v>6</v>
      </c>
      <c r="F178" s="16" t="s">
        <v>1153</v>
      </c>
      <c r="G178" s="16" t="s">
        <v>1079</v>
      </c>
      <c r="H178" s="6" t="s">
        <v>1085</v>
      </c>
      <c r="I178" s="6" t="s">
        <v>1090</v>
      </c>
      <c r="J178" s="6"/>
    </row>
    <row r="179" spans="1:13" ht="72" hidden="1" customHeight="1" x14ac:dyDescent="0.35">
      <c r="A179" s="3">
        <v>204</v>
      </c>
      <c r="B179" s="18" t="s">
        <v>1546</v>
      </c>
      <c r="C179" s="5" t="s">
        <v>1547</v>
      </c>
      <c r="D179" s="5" t="s">
        <v>1548</v>
      </c>
      <c r="E179" s="18" t="s">
        <v>6</v>
      </c>
      <c r="F179" s="18" t="s">
        <v>1135</v>
      </c>
      <c r="G179" s="16" t="s">
        <v>1079</v>
      </c>
      <c r="H179" s="6" t="s">
        <v>1085</v>
      </c>
      <c r="I179" s="6" t="s">
        <v>1090</v>
      </c>
      <c r="J179" s="5" t="s">
        <v>1549</v>
      </c>
    </row>
    <row r="180" spans="1:13" ht="72" hidden="1" customHeight="1" x14ac:dyDescent="0.35">
      <c r="A180" s="15">
        <v>205</v>
      </c>
      <c r="B180" s="16" t="s">
        <v>1550</v>
      </c>
      <c r="C180" s="17" t="s">
        <v>1551</v>
      </c>
      <c r="D180" s="17" t="s">
        <v>8</v>
      </c>
      <c r="E180" s="16" t="s">
        <v>6</v>
      </c>
      <c r="F180" s="16" t="s">
        <v>1135</v>
      </c>
      <c r="G180" s="16" t="s">
        <v>1079</v>
      </c>
      <c r="H180" s="6" t="s">
        <v>1085</v>
      </c>
      <c r="I180" s="6" t="s">
        <v>1090</v>
      </c>
      <c r="J180" s="6"/>
    </row>
    <row r="181" spans="1:13" ht="72" hidden="1" customHeight="1" x14ac:dyDescent="0.35">
      <c r="A181" s="3">
        <v>206</v>
      </c>
      <c r="B181" s="18" t="s">
        <v>1552</v>
      </c>
      <c r="C181" s="5" t="s">
        <v>1553</v>
      </c>
      <c r="D181" s="5" t="s">
        <v>1554</v>
      </c>
      <c r="E181" s="18" t="s">
        <v>6</v>
      </c>
      <c r="F181" s="18" t="s">
        <v>1135</v>
      </c>
      <c r="G181" s="16" t="s">
        <v>1079</v>
      </c>
      <c r="H181" s="6" t="s">
        <v>1085</v>
      </c>
      <c r="I181" s="6" t="s">
        <v>1090</v>
      </c>
      <c r="J181" s="5" t="s">
        <v>1555</v>
      </c>
    </row>
    <row r="182" spans="1:13" ht="72" hidden="1" customHeight="1" x14ac:dyDescent="0.35">
      <c r="A182" s="15">
        <v>207</v>
      </c>
      <c r="B182" s="16" t="s">
        <v>1556</v>
      </c>
      <c r="C182" s="17" t="s">
        <v>1557</v>
      </c>
      <c r="D182" s="17" t="s">
        <v>1558</v>
      </c>
      <c r="E182" s="16" t="s">
        <v>6</v>
      </c>
      <c r="F182" s="16" t="s">
        <v>1135</v>
      </c>
      <c r="G182" s="16" t="s">
        <v>1079</v>
      </c>
      <c r="H182" s="6" t="s">
        <v>1085</v>
      </c>
      <c r="I182" s="6" t="s">
        <v>1090</v>
      </c>
      <c r="J182" s="6"/>
    </row>
    <row r="183" spans="1:13" ht="72" hidden="1" customHeight="1" x14ac:dyDescent="0.35">
      <c r="A183" s="3">
        <v>208</v>
      </c>
      <c r="B183" s="18" t="s">
        <v>1559</v>
      </c>
      <c r="C183" s="5" t="s">
        <v>1560</v>
      </c>
      <c r="D183" s="5" t="s">
        <v>1561</v>
      </c>
      <c r="E183" s="18" t="s">
        <v>6</v>
      </c>
      <c r="F183" s="18" t="s">
        <v>1148</v>
      </c>
      <c r="G183" s="16" t="s">
        <v>1079</v>
      </c>
      <c r="H183" s="6" t="s">
        <v>1085</v>
      </c>
      <c r="I183" s="6" t="s">
        <v>1090</v>
      </c>
      <c r="J183" s="6" t="s">
        <v>1562</v>
      </c>
    </row>
    <row r="184" spans="1:13" ht="72" customHeight="1" x14ac:dyDescent="0.35">
      <c r="A184" s="15">
        <v>209</v>
      </c>
      <c r="B184" s="16" t="s">
        <v>1563</v>
      </c>
      <c r="C184" s="17" t="s">
        <v>1564</v>
      </c>
      <c r="D184" s="17" t="s">
        <v>8</v>
      </c>
      <c r="E184" s="16" t="s">
        <v>6</v>
      </c>
      <c r="F184" s="16" t="s">
        <v>1135</v>
      </c>
      <c r="G184" s="16" t="s">
        <v>1079</v>
      </c>
      <c r="H184" s="6" t="s">
        <v>1086</v>
      </c>
      <c r="I184" s="6" t="s">
        <v>1089</v>
      </c>
      <c r="J184" s="6"/>
      <c r="M184" t="s">
        <v>3463</v>
      </c>
    </row>
    <row r="185" spans="1:13" ht="72" hidden="1" customHeight="1" x14ac:dyDescent="0.35">
      <c r="A185" s="3">
        <v>210</v>
      </c>
      <c r="B185" s="18" t="s">
        <v>1565</v>
      </c>
      <c r="C185" s="5" t="s">
        <v>1566</v>
      </c>
      <c r="D185" s="5" t="s">
        <v>8</v>
      </c>
      <c r="E185" s="18" t="s">
        <v>6</v>
      </c>
      <c r="F185" s="18" t="s">
        <v>1153</v>
      </c>
      <c r="G185" s="16" t="s">
        <v>1079</v>
      </c>
      <c r="H185" s="6" t="s">
        <v>1085</v>
      </c>
      <c r="I185" s="6" t="s">
        <v>1090</v>
      </c>
      <c r="J185" s="6"/>
    </row>
    <row r="186" spans="1:13" ht="72" customHeight="1" x14ac:dyDescent="0.35">
      <c r="A186" s="15">
        <v>211</v>
      </c>
      <c r="B186" s="16" t="s">
        <v>1567</v>
      </c>
      <c r="C186" s="17" t="s">
        <v>1568</v>
      </c>
      <c r="D186" s="17" t="s">
        <v>8</v>
      </c>
      <c r="E186" s="16" t="s">
        <v>6</v>
      </c>
      <c r="F186" s="16" t="s">
        <v>1153</v>
      </c>
      <c r="G186" s="16" t="s">
        <v>1079</v>
      </c>
      <c r="H186" s="6" t="s">
        <v>1086</v>
      </c>
      <c r="I186" s="6" t="s">
        <v>1089</v>
      </c>
      <c r="J186" s="6"/>
      <c r="L186" t="s">
        <v>3462</v>
      </c>
      <c r="M186" t="s">
        <v>3292</v>
      </c>
    </row>
    <row r="187" spans="1:13" ht="72" customHeight="1" x14ac:dyDescent="0.35">
      <c r="A187" s="3">
        <v>212</v>
      </c>
      <c r="B187" s="18" t="s">
        <v>1569</v>
      </c>
      <c r="C187" s="5" t="s">
        <v>1570</v>
      </c>
      <c r="D187" s="5" t="s">
        <v>8</v>
      </c>
      <c r="E187" s="18" t="s">
        <v>6</v>
      </c>
      <c r="F187" s="18" t="s">
        <v>1135</v>
      </c>
      <c r="G187" s="16" t="s">
        <v>1079</v>
      </c>
      <c r="H187" s="6" t="s">
        <v>1086</v>
      </c>
      <c r="I187" s="6" t="s">
        <v>1089</v>
      </c>
      <c r="J187" s="6"/>
      <c r="L187" t="s">
        <v>3266</v>
      </c>
    </row>
    <row r="188" spans="1:13" ht="72" hidden="1" customHeight="1" x14ac:dyDescent="0.35">
      <c r="A188" s="15">
        <v>213</v>
      </c>
      <c r="B188" s="16" t="s">
        <v>1571</v>
      </c>
      <c r="C188" s="17" t="s">
        <v>1572</v>
      </c>
      <c r="D188" s="17" t="s">
        <v>8</v>
      </c>
      <c r="E188" s="16" t="s">
        <v>6</v>
      </c>
      <c r="F188" s="16" t="s">
        <v>9</v>
      </c>
      <c r="G188" s="16" t="s">
        <v>1079</v>
      </c>
      <c r="H188" s="6" t="s">
        <v>1085</v>
      </c>
      <c r="I188" s="6" t="s">
        <v>1090</v>
      </c>
      <c r="J188" s="6"/>
    </row>
    <row r="189" spans="1:13" ht="72" hidden="1" customHeight="1" x14ac:dyDescent="0.35">
      <c r="A189" s="3">
        <v>214</v>
      </c>
      <c r="B189" s="18" t="s">
        <v>1573</v>
      </c>
      <c r="C189" s="5" t="s">
        <v>1574</v>
      </c>
      <c r="D189" s="5" t="s">
        <v>8</v>
      </c>
      <c r="E189" s="18" t="s">
        <v>6</v>
      </c>
      <c r="F189" s="18" t="s">
        <v>1153</v>
      </c>
      <c r="G189" s="16" t="s">
        <v>1079</v>
      </c>
      <c r="H189" s="6" t="s">
        <v>1085</v>
      </c>
      <c r="I189" s="6" t="s">
        <v>1090</v>
      </c>
      <c r="J189" s="6"/>
    </row>
    <row r="190" spans="1:13" ht="72" customHeight="1" x14ac:dyDescent="0.35">
      <c r="A190" s="15">
        <v>215</v>
      </c>
      <c r="B190" s="16" t="s">
        <v>1575</v>
      </c>
      <c r="C190" s="17" t="s">
        <v>1576</v>
      </c>
      <c r="D190" s="17" t="s">
        <v>8</v>
      </c>
      <c r="E190" s="16" t="s">
        <v>6</v>
      </c>
      <c r="F190" s="16" t="s">
        <v>9</v>
      </c>
      <c r="G190" s="16" t="s">
        <v>1079</v>
      </c>
      <c r="H190" s="6" t="s">
        <v>1086</v>
      </c>
      <c r="I190" s="6" t="s">
        <v>1089</v>
      </c>
      <c r="J190" s="6"/>
      <c r="L190" t="s">
        <v>3266</v>
      </c>
      <c r="M190" t="s">
        <v>3349</v>
      </c>
    </row>
    <row r="191" spans="1:13" ht="72" hidden="1" customHeight="1" x14ac:dyDescent="0.35">
      <c r="A191" s="3">
        <v>216</v>
      </c>
      <c r="B191" s="18" t="s">
        <v>1575</v>
      </c>
      <c r="C191" s="5" t="s">
        <v>1577</v>
      </c>
      <c r="D191" s="5" t="s">
        <v>8</v>
      </c>
      <c r="E191" s="18" t="s">
        <v>6</v>
      </c>
      <c r="F191" s="18" t="s">
        <v>1135</v>
      </c>
      <c r="G191" s="16" t="s">
        <v>1079</v>
      </c>
      <c r="H191" s="6" t="s">
        <v>1085</v>
      </c>
      <c r="I191" s="6" t="s">
        <v>1090</v>
      </c>
      <c r="J191" s="5" t="s">
        <v>1578</v>
      </c>
    </row>
    <row r="192" spans="1:13" ht="72" hidden="1" customHeight="1" x14ac:dyDescent="0.35">
      <c r="A192" s="15">
        <v>217</v>
      </c>
      <c r="B192" s="16" t="s">
        <v>1579</v>
      </c>
      <c r="C192" s="17" t="s">
        <v>1580</v>
      </c>
      <c r="D192" s="17" t="s">
        <v>8</v>
      </c>
      <c r="E192" s="16" t="s">
        <v>6</v>
      </c>
      <c r="F192" s="16" t="s">
        <v>1135</v>
      </c>
      <c r="G192" s="16" t="s">
        <v>1079</v>
      </c>
      <c r="H192" s="6" t="s">
        <v>1085</v>
      </c>
      <c r="I192" s="6" t="s">
        <v>1090</v>
      </c>
      <c r="J192" s="6"/>
    </row>
    <row r="193" spans="1:13" ht="72" hidden="1" customHeight="1" x14ac:dyDescent="0.35">
      <c r="A193" s="3">
        <v>218</v>
      </c>
      <c r="B193" s="18" t="s">
        <v>1581</v>
      </c>
      <c r="C193" s="5" t="s">
        <v>1582</v>
      </c>
      <c r="D193" s="5" t="s">
        <v>8</v>
      </c>
      <c r="E193" s="18" t="s">
        <v>6</v>
      </c>
      <c r="F193" s="18" t="s">
        <v>1153</v>
      </c>
      <c r="G193" s="16" t="s">
        <v>1079</v>
      </c>
      <c r="H193" s="6" t="s">
        <v>1085</v>
      </c>
      <c r="I193" s="6" t="s">
        <v>1090</v>
      </c>
      <c r="J193" s="6"/>
    </row>
    <row r="194" spans="1:13" ht="72" hidden="1" customHeight="1" x14ac:dyDescent="0.35">
      <c r="A194" s="15">
        <v>219</v>
      </c>
      <c r="B194" s="16" t="s">
        <v>1583</v>
      </c>
      <c r="C194" s="17" t="s">
        <v>1584</v>
      </c>
      <c r="D194" s="17" t="s">
        <v>8</v>
      </c>
      <c r="E194" s="16" t="s">
        <v>6</v>
      </c>
      <c r="F194" s="16" t="s">
        <v>1153</v>
      </c>
      <c r="G194" s="16" t="s">
        <v>1079</v>
      </c>
      <c r="H194" s="6" t="s">
        <v>1085</v>
      </c>
      <c r="I194" s="6" t="s">
        <v>1086</v>
      </c>
      <c r="J194" s="6"/>
    </row>
    <row r="195" spans="1:13" ht="72" hidden="1" customHeight="1" x14ac:dyDescent="0.35">
      <c r="A195" s="3">
        <v>220</v>
      </c>
      <c r="B195" s="18" t="s">
        <v>1585</v>
      </c>
      <c r="C195" s="5" t="s">
        <v>1586</v>
      </c>
      <c r="D195" s="5" t="s">
        <v>8</v>
      </c>
      <c r="E195" s="18" t="s">
        <v>6</v>
      </c>
      <c r="F195" s="18" t="s">
        <v>1135</v>
      </c>
      <c r="G195" s="16" t="s">
        <v>1079</v>
      </c>
      <c r="H195" s="6" t="s">
        <v>1085</v>
      </c>
      <c r="I195" s="6" t="s">
        <v>1090</v>
      </c>
      <c r="J195" s="6"/>
    </row>
    <row r="196" spans="1:13" ht="72" customHeight="1" x14ac:dyDescent="0.35">
      <c r="A196" s="15">
        <v>222</v>
      </c>
      <c r="B196" s="16" t="s">
        <v>1587</v>
      </c>
      <c r="C196" s="17" t="s">
        <v>1588</v>
      </c>
      <c r="D196" s="17" t="s">
        <v>8</v>
      </c>
      <c r="E196" s="16" t="s">
        <v>6</v>
      </c>
      <c r="F196" s="16" t="s">
        <v>9</v>
      </c>
      <c r="G196" s="16" t="s">
        <v>1079</v>
      </c>
      <c r="H196" s="6" t="s">
        <v>1086</v>
      </c>
      <c r="I196" s="6" t="s">
        <v>1089</v>
      </c>
      <c r="J196" s="6"/>
      <c r="L196" t="s">
        <v>3459</v>
      </c>
      <c r="M196" t="s">
        <v>3349</v>
      </c>
    </row>
    <row r="197" spans="1:13" ht="72" hidden="1" customHeight="1" x14ac:dyDescent="0.35">
      <c r="A197" s="3">
        <v>223</v>
      </c>
      <c r="B197" s="18" t="s">
        <v>1589</v>
      </c>
      <c r="C197" s="5" t="s">
        <v>1590</v>
      </c>
      <c r="D197" s="5" t="s">
        <v>8</v>
      </c>
      <c r="E197" s="18" t="s">
        <v>6</v>
      </c>
      <c r="F197" s="18" t="s">
        <v>1153</v>
      </c>
      <c r="G197" s="16" t="s">
        <v>1079</v>
      </c>
      <c r="H197" s="6" t="s">
        <v>1085</v>
      </c>
      <c r="I197" s="6" t="s">
        <v>1090</v>
      </c>
      <c r="J197" s="6"/>
    </row>
    <row r="198" spans="1:13" ht="72" hidden="1" customHeight="1" x14ac:dyDescent="0.35">
      <c r="A198" s="15">
        <v>224</v>
      </c>
      <c r="B198" s="16" t="s">
        <v>1591</v>
      </c>
      <c r="C198" s="17" t="s">
        <v>1592</v>
      </c>
      <c r="D198" s="17" t="s">
        <v>8</v>
      </c>
      <c r="E198" s="16" t="s">
        <v>6</v>
      </c>
      <c r="F198" s="16" t="s">
        <v>1135</v>
      </c>
      <c r="G198" s="16" t="s">
        <v>1079</v>
      </c>
      <c r="H198" s="6" t="s">
        <v>1085</v>
      </c>
      <c r="I198" s="6" t="s">
        <v>1090</v>
      </c>
      <c r="J198" s="6"/>
    </row>
    <row r="199" spans="1:13" ht="72" hidden="1" customHeight="1" x14ac:dyDescent="0.35">
      <c r="A199" s="3">
        <v>225</v>
      </c>
      <c r="B199" s="18" t="s">
        <v>1593</v>
      </c>
      <c r="C199" s="5" t="s">
        <v>1594</v>
      </c>
      <c r="D199" s="5" t="s">
        <v>8</v>
      </c>
      <c r="E199" s="18" t="s">
        <v>6</v>
      </c>
      <c r="F199" s="18" t="s">
        <v>1135</v>
      </c>
      <c r="G199" s="16" t="s">
        <v>1079</v>
      </c>
      <c r="H199" s="6" t="s">
        <v>1085</v>
      </c>
      <c r="I199" s="6" t="s">
        <v>1090</v>
      </c>
      <c r="J199" s="6" t="s">
        <v>1595</v>
      </c>
    </row>
    <row r="200" spans="1:13" ht="72" customHeight="1" x14ac:dyDescent="0.35">
      <c r="A200" s="15">
        <v>226</v>
      </c>
      <c r="B200" s="16" t="s">
        <v>1596</v>
      </c>
      <c r="C200" s="17" t="s">
        <v>1597</v>
      </c>
      <c r="D200" s="17" t="s">
        <v>8</v>
      </c>
      <c r="E200" s="16" t="s">
        <v>6</v>
      </c>
      <c r="F200" s="16" t="s">
        <v>1153</v>
      </c>
      <c r="G200" s="16" t="s">
        <v>1079</v>
      </c>
      <c r="H200" s="6" t="s">
        <v>1086</v>
      </c>
      <c r="I200" s="6" t="s">
        <v>1089</v>
      </c>
      <c r="J200" s="6"/>
      <c r="L200" t="s">
        <v>3457</v>
      </c>
      <c r="M200" t="s">
        <v>3458</v>
      </c>
    </row>
    <row r="201" spans="1:13" ht="72" hidden="1" customHeight="1" x14ac:dyDescent="0.35">
      <c r="A201" s="3">
        <v>227</v>
      </c>
      <c r="B201" s="18" t="s">
        <v>1598</v>
      </c>
      <c r="C201" s="5" t="s">
        <v>1599</v>
      </c>
      <c r="D201" s="5" t="s">
        <v>8</v>
      </c>
      <c r="E201" s="18" t="s">
        <v>6</v>
      </c>
      <c r="F201" s="18" t="s">
        <v>1153</v>
      </c>
      <c r="G201" s="16" t="s">
        <v>1080</v>
      </c>
      <c r="H201" s="6" t="s">
        <v>1085</v>
      </c>
      <c r="I201" s="6" t="s">
        <v>1090</v>
      </c>
      <c r="J201" s="6"/>
    </row>
    <row r="202" spans="1:13" ht="72" hidden="1" customHeight="1" x14ac:dyDescent="0.35">
      <c r="A202" s="15">
        <v>228</v>
      </c>
      <c r="B202" s="16" t="s">
        <v>1600</v>
      </c>
      <c r="C202" s="17" t="s">
        <v>1601</v>
      </c>
      <c r="D202" s="17" t="s">
        <v>8</v>
      </c>
      <c r="E202" s="16" t="s">
        <v>6</v>
      </c>
      <c r="F202" s="16" t="s">
        <v>1153</v>
      </c>
      <c r="G202" s="16" t="s">
        <v>1080</v>
      </c>
      <c r="H202" s="6" t="s">
        <v>1085</v>
      </c>
      <c r="I202" s="6" t="s">
        <v>1090</v>
      </c>
      <c r="J202" s="6"/>
    </row>
    <row r="203" spans="1:13" ht="72" hidden="1" customHeight="1" x14ac:dyDescent="0.35">
      <c r="A203" s="3">
        <v>230</v>
      </c>
      <c r="B203" s="18" t="s">
        <v>1602</v>
      </c>
      <c r="C203" s="5" t="s">
        <v>1603</v>
      </c>
      <c r="D203" s="5" t="s">
        <v>1604</v>
      </c>
      <c r="E203" s="18" t="s">
        <v>6</v>
      </c>
      <c r="F203" s="18" t="s">
        <v>1158</v>
      </c>
      <c r="G203" s="16" t="s">
        <v>1080</v>
      </c>
      <c r="H203" s="6" t="s">
        <v>1085</v>
      </c>
      <c r="I203" s="6" t="s">
        <v>1090</v>
      </c>
      <c r="J203" s="6"/>
    </row>
    <row r="204" spans="1:13" ht="72" hidden="1" customHeight="1" x14ac:dyDescent="0.35">
      <c r="A204" s="15">
        <v>233</v>
      </c>
      <c r="B204" s="16" t="s">
        <v>1605</v>
      </c>
      <c r="C204" s="17" t="s">
        <v>1606</v>
      </c>
      <c r="D204" s="17" t="s">
        <v>8</v>
      </c>
      <c r="E204" s="16" t="s">
        <v>6</v>
      </c>
      <c r="F204" s="16" t="s">
        <v>1135</v>
      </c>
      <c r="G204" s="16" t="s">
        <v>1080</v>
      </c>
      <c r="H204" s="6" t="s">
        <v>1085</v>
      </c>
      <c r="I204" s="6" t="s">
        <v>1090</v>
      </c>
      <c r="J204" s="6"/>
    </row>
    <row r="205" spans="1:13" ht="72" hidden="1" customHeight="1" x14ac:dyDescent="0.35">
      <c r="A205" s="3">
        <v>234</v>
      </c>
      <c r="B205" s="18" t="s">
        <v>1607</v>
      </c>
      <c r="C205" s="5" t="s">
        <v>1608</v>
      </c>
      <c r="D205" s="5" t="s">
        <v>8</v>
      </c>
      <c r="E205" s="18" t="s">
        <v>6</v>
      </c>
      <c r="F205" s="18" t="s">
        <v>1135</v>
      </c>
      <c r="G205" s="16" t="s">
        <v>1080</v>
      </c>
      <c r="H205" s="6" t="s">
        <v>1085</v>
      </c>
      <c r="I205" s="6" t="s">
        <v>1090</v>
      </c>
      <c r="J205" s="6"/>
    </row>
    <row r="206" spans="1:13" ht="72" customHeight="1" x14ac:dyDescent="0.35">
      <c r="A206" s="15">
        <v>235</v>
      </c>
      <c r="B206" s="16" t="s">
        <v>1609</v>
      </c>
      <c r="C206" s="17" t="s">
        <v>1610</v>
      </c>
      <c r="D206" s="17" t="s">
        <v>8</v>
      </c>
      <c r="E206" s="16" t="s">
        <v>6</v>
      </c>
      <c r="F206" s="16" t="s">
        <v>1135</v>
      </c>
      <c r="G206" s="16" t="s">
        <v>1080</v>
      </c>
      <c r="H206" s="6" t="s">
        <v>1086</v>
      </c>
      <c r="I206" s="6" t="s">
        <v>1089</v>
      </c>
      <c r="J206" s="6" t="s">
        <v>1611</v>
      </c>
      <c r="M206" t="s">
        <v>3385</v>
      </c>
    </row>
    <row r="207" spans="1:13" ht="72" hidden="1" customHeight="1" x14ac:dyDescent="0.35">
      <c r="A207" s="3">
        <v>236</v>
      </c>
      <c r="B207" s="18" t="s">
        <v>1612</v>
      </c>
      <c r="C207" s="5" t="s">
        <v>1613</v>
      </c>
      <c r="D207" s="5" t="s">
        <v>8</v>
      </c>
      <c r="E207" s="18" t="s">
        <v>6</v>
      </c>
      <c r="F207" s="18" t="s">
        <v>1153</v>
      </c>
      <c r="G207" s="16" t="s">
        <v>1080</v>
      </c>
      <c r="H207" s="6" t="s">
        <v>1085</v>
      </c>
      <c r="I207" s="6" t="s">
        <v>1090</v>
      </c>
      <c r="J207" s="6"/>
    </row>
    <row r="208" spans="1:13" ht="72" hidden="1" customHeight="1" x14ac:dyDescent="0.35">
      <c r="A208" s="15">
        <v>237</v>
      </c>
      <c r="B208" s="16" t="s">
        <v>1614</v>
      </c>
      <c r="C208" s="17" t="s">
        <v>1615</v>
      </c>
      <c r="D208" s="17" t="s">
        <v>8</v>
      </c>
      <c r="E208" s="16" t="s">
        <v>6</v>
      </c>
      <c r="F208" s="16" t="s">
        <v>1135</v>
      </c>
      <c r="G208" s="16" t="s">
        <v>1080</v>
      </c>
      <c r="H208" s="6" t="s">
        <v>1085</v>
      </c>
      <c r="I208" s="6" t="s">
        <v>1090</v>
      </c>
      <c r="J208" s="6"/>
    </row>
    <row r="209" spans="1:13" ht="72" hidden="1" customHeight="1" x14ac:dyDescent="0.35">
      <c r="A209" s="3">
        <v>238</v>
      </c>
      <c r="B209" s="18" t="s">
        <v>1616</v>
      </c>
      <c r="C209" s="5" t="s">
        <v>1617</v>
      </c>
      <c r="D209" s="5" t="s">
        <v>8</v>
      </c>
      <c r="E209" s="18" t="s">
        <v>6</v>
      </c>
      <c r="F209" s="18" t="s">
        <v>1153</v>
      </c>
      <c r="G209" s="16" t="s">
        <v>1080</v>
      </c>
      <c r="H209" s="6" t="s">
        <v>1085</v>
      </c>
      <c r="I209" s="6" t="s">
        <v>1090</v>
      </c>
      <c r="J209" s="6" t="s">
        <v>1618</v>
      </c>
    </row>
    <row r="210" spans="1:13" ht="72" hidden="1" customHeight="1" x14ac:dyDescent="0.35">
      <c r="A210" s="15">
        <v>239</v>
      </c>
      <c r="B210" s="16" t="s">
        <v>1619</v>
      </c>
      <c r="C210" s="17" t="s">
        <v>1620</v>
      </c>
      <c r="D210" s="17" t="s">
        <v>8</v>
      </c>
      <c r="E210" s="16" t="s">
        <v>6</v>
      </c>
      <c r="F210" s="16" t="s">
        <v>1135</v>
      </c>
      <c r="G210" s="16" t="s">
        <v>1080</v>
      </c>
      <c r="H210" s="6" t="s">
        <v>1085</v>
      </c>
      <c r="I210" s="6" t="s">
        <v>1090</v>
      </c>
      <c r="J210" s="6"/>
    </row>
    <row r="211" spans="1:13" ht="72" hidden="1" customHeight="1" x14ac:dyDescent="0.35">
      <c r="A211" s="3">
        <v>240</v>
      </c>
      <c r="B211" s="18" t="s">
        <v>1621</v>
      </c>
      <c r="C211" s="5" t="s">
        <v>1622</v>
      </c>
      <c r="D211" s="5" t="s">
        <v>8</v>
      </c>
      <c r="E211" s="18" t="s">
        <v>6</v>
      </c>
      <c r="F211" s="18"/>
      <c r="G211" s="16" t="s">
        <v>1080</v>
      </c>
      <c r="H211" s="6" t="s">
        <v>1085</v>
      </c>
      <c r="I211" s="6" t="s">
        <v>1090</v>
      </c>
      <c r="J211" s="6"/>
    </row>
    <row r="212" spans="1:13" ht="72" hidden="1" customHeight="1" x14ac:dyDescent="0.35">
      <c r="A212" s="15">
        <v>242</v>
      </c>
      <c r="B212" s="16" t="s">
        <v>1623</v>
      </c>
      <c r="C212" s="17" t="s">
        <v>1624</v>
      </c>
      <c r="D212" s="17" t="s">
        <v>8</v>
      </c>
      <c r="E212" s="16" t="s">
        <v>6</v>
      </c>
      <c r="F212" s="16" t="s">
        <v>1135</v>
      </c>
      <c r="G212" s="16" t="s">
        <v>1080</v>
      </c>
      <c r="H212" s="6" t="s">
        <v>1085</v>
      </c>
      <c r="I212" s="6" t="s">
        <v>1090</v>
      </c>
      <c r="J212" s="6"/>
    </row>
    <row r="213" spans="1:13" ht="72" hidden="1" customHeight="1" x14ac:dyDescent="0.35">
      <c r="A213" s="3">
        <v>243</v>
      </c>
      <c r="B213" s="18" t="s">
        <v>1625</v>
      </c>
      <c r="C213" s="5" t="s">
        <v>1626</v>
      </c>
      <c r="D213" s="5" t="s">
        <v>8</v>
      </c>
      <c r="E213" s="18" t="s">
        <v>6</v>
      </c>
      <c r="F213" s="18" t="s">
        <v>1153</v>
      </c>
      <c r="G213" s="16" t="s">
        <v>1080</v>
      </c>
      <c r="H213" s="6" t="s">
        <v>1085</v>
      </c>
      <c r="I213" s="6" t="s">
        <v>1090</v>
      </c>
      <c r="J213" s="6"/>
    </row>
    <row r="214" spans="1:13" ht="72" hidden="1" customHeight="1" x14ac:dyDescent="0.35">
      <c r="A214" s="15">
        <v>244</v>
      </c>
      <c r="B214" s="16" t="s">
        <v>1627</v>
      </c>
      <c r="C214" s="17" t="s">
        <v>1628</v>
      </c>
      <c r="D214" s="17" t="s">
        <v>8</v>
      </c>
      <c r="E214" s="16" t="s">
        <v>6</v>
      </c>
      <c r="F214" s="16" t="s">
        <v>1158</v>
      </c>
      <c r="G214" s="16" t="s">
        <v>1080</v>
      </c>
      <c r="H214" s="6" t="s">
        <v>1085</v>
      </c>
      <c r="I214" s="6" t="s">
        <v>1090</v>
      </c>
      <c r="J214" s="6"/>
    </row>
    <row r="215" spans="1:13" ht="72" customHeight="1" x14ac:dyDescent="0.35">
      <c r="A215" s="3">
        <v>245</v>
      </c>
      <c r="B215" s="18" t="s">
        <v>1629</v>
      </c>
      <c r="C215" s="5" t="s">
        <v>1630</v>
      </c>
      <c r="D215" s="5" t="s">
        <v>8</v>
      </c>
      <c r="E215" s="18" t="s">
        <v>6</v>
      </c>
      <c r="F215" s="18" t="s">
        <v>1158</v>
      </c>
      <c r="G215" s="16" t="s">
        <v>1080</v>
      </c>
      <c r="H215" s="6" t="s">
        <v>1086</v>
      </c>
      <c r="I215" s="6" t="s">
        <v>1089</v>
      </c>
      <c r="J215" s="6" t="s">
        <v>1611</v>
      </c>
      <c r="M215" t="s">
        <v>3386</v>
      </c>
    </row>
    <row r="216" spans="1:13" ht="72" customHeight="1" x14ac:dyDescent="0.35">
      <c r="A216" s="15">
        <v>246</v>
      </c>
      <c r="B216" s="16" t="s">
        <v>1631</v>
      </c>
      <c r="C216" s="17" t="s">
        <v>1632</v>
      </c>
      <c r="D216" s="17" t="s">
        <v>8</v>
      </c>
      <c r="E216" s="16" t="s">
        <v>6</v>
      </c>
      <c r="F216" s="16" t="s">
        <v>1135</v>
      </c>
      <c r="G216" s="16" t="s">
        <v>1080</v>
      </c>
      <c r="H216" s="6" t="s">
        <v>1086</v>
      </c>
      <c r="I216" s="6" t="s">
        <v>1089</v>
      </c>
      <c r="J216" s="6" t="s">
        <v>1611</v>
      </c>
      <c r="M216" t="s">
        <v>3387</v>
      </c>
    </row>
    <row r="217" spans="1:13" ht="72" customHeight="1" x14ac:dyDescent="0.35">
      <c r="A217" s="3">
        <v>247</v>
      </c>
      <c r="B217" s="18" t="s">
        <v>1633</v>
      </c>
      <c r="C217" s="5" t="s">
        <v>1634</v>
      </c>
      <c r="D217" s="5" t="s">
        <v>8</v>
      </c>
      <c r="E217" s="18" t="s">
        <v>6</v>
      </c>
      <c r="F217" s="18" t="s">
        <v>1135</v>
      </c>
      <c r="G217" s="16" t="s">
        <v>1080</v>
      </c>
      <c r="H217" s="6" t="s">
        <v>1086</v>
      </c>
      <c r="I217" s="6" t="s">
        <v>1089</v>
      </c>
      <c r="J217" s="6" t="s">
        <v>1611</v>
      </c>
      <c r="L217" t="s">
        <v>3388</v>
      </c>
    </row>
    <row r="218" spans="1:13" ht="72" hidden="1" customHeight="1" x14ac:dyDescent="0.35">
      <c r="A218" s="15">
        <v>248</v>
      </c>
      <c r="B218" s="16" t="s">
        <v>1635</v>
      </c>
      <c r="C218" s="17" t="s">
        <v>1636</v>
      </c>
      <c r="D218" s="17" t="s">
        <v>8</v>
      </c>
      <c r="E218" s="16" t="s">
        <v>6</v>
      </c>
      <c r="F218" s="16" t="s">
        <v>1135</v>
      </c>
      <c r="G218" s="16" t="s">
        <v>1080</v>
      </c>
      <c r="H218" s="6" t="s">
        <v>1085</v>
      </c>
      <c r="I218" s="6" t="s">
        <v>1090</v>
      </c>
      <c r="J218" s="6"/>
    </row>
    <row r="219" spans="1:13" ht="72" customHeight="1" x14ac:dyDescent="0.35">
      <c r="A219" s="3">
        <v>249</v>
      </c>
      <c r="B219" s="18" t="s">
        <v>1637</v>
      </c>
      <c r="C219" s="5" t="s">
        <v>1638</v>
      </c>
      <c r="D219" s="5" t="s">
        <v>1639</v>
      </c>
      <c r="E219" s="18" t="s">
        <v>6</v>
      </c>
      <c r="F219" s="18" t="s">
        <v>1153</v>
      </c>
      <c r="G219" s="16" t="s">
        <v>1080</v>
      </c>
      <c r="H219" s="6" t="s">
        <v>1086</v>
      </c>
      <c r="I219" s="6" t="s">
        <v>1089</v>
      </c>
      <c r="J219" s="6" t="s">
        <v>1611</v>
      </c>
      <c r="L219" t="s">
        <v>3389</v>
      </c>
      <c r="M219" t="s">
        <v>3390</v>
      </c>
    </row>
    <row r="220" spans="1:13" ht="72" hidden="1" customHeight="1" x14ac:dyDescent="0.35">
      <c r="A220" s="15">
        <v>250</v>
      </c>
      <c r="B220" s="16" t="s">
        <v>1640</v>
      </c>
      <c r="C220" s="17" t="s">
        <v>1641</v>
      </c>
      <c r="D220" s="17" t="s">
        <v>8</v>
      </c>
      <c r="E220" s="16" t="s">
        <v>6</v>
      </c>
      <c r="F220" s="16" t="s">
        <v>1135</v>
      </c>
      <c r="G220" s="16" t="s">
        <v>1080</v>
      </c>
      <c r="H220" s="6" t="s">
        <v>1085</v>
      </c>
      <c r="I220" s="6" t="s">
        <v>1090</v>
      </c>
      <c r="J220" s="6"/>
    </row>
    <row r="221" spans="1:13" ht="72" hidden="1" customHeight="1" x14ac:dyDescent="0.35">
      <c r="A221" s="3">
        <v>251</v>
      </c>
      <c r="B221" s="18" t="s">
        <v>1642</v>
      </c>
      <c r="C221" s="5" t="s">
        <v>1643</v>
      </c>
      <c r="D221" s="5" t="s">
        <v>8</v>
      </c>
      <c r="E221" s="18" t="s">
        <v>6</v>
      </c>
      <c r="F221" s="18" t="s">
        <v>1135</v>
      </c>
      <c r="G221" s="16" t="s">
        <v>1080</v>
      </c>
      <c r="H221" s="6" t="s">
        <v>1085</v>
      </c>
      <c r="I221" s="6" t="s">
        <v>1090</v>
      </c>
      <c r="J221" s="6"/>
    </row>
    <row r="222" spans="1:13" ht="72" hidden="1" customHeight="1" x14ac:dyDescent="0.35">
      <c r="A222" s="15">
        <v>252</v>
      </c>
      <c r="B222" s="16" t="s">
        <v>1644</v>
      </c>
      <c r="C222" s="17" t="s">
        <v>1645</v>
      </c>
      <c r="D222" s="17" t="s">
        <v>8</v>
      </c>
      <c r="E222" s="16" t="s">
        <v>6</v>
      </c>
      <c r="F222" s="16" t="s">
        <v>1153</v>
      </c>
      <c r="G222" s="16" t="s">
        <v>1080</v>
      </c>
      <c r="H222" s="6" t="s">
        <v>1085</v>
      </c>
      <c r="I222" s="6" t="s">
        <v>1090</v>
      </c>
      <c r="J222" s="6"/>
    </row>
    <row r="223" spans="1:13" ht="72" customHeight="1" x14ac:dyDescent="0.35">
      <c r="A223" s="3">
        <v>253</v>
      </c>
      <c r="B223" s="18" t="s">
        <v>1646</v>
      </c>
      <c r="C223" s="5" t="s">
        <v>1647</v>
      </c>
      <c r="D223" s="5" t="s">
        <v>8</v>
      </c>
      <c r="E223" s="18" t="s">
        <v>6</v>
      </c>
      <c r="F223" s="18" t="s">
        <v>1158</v>
      </c>
      <c r="G223" s="16" t="s">
        <v>1080</v>
      </c>
      <c r="H223" s="6" t="s">
        <v>1086</v>
      </c>
      <c r="I223" s="6" t="s">
        <v>1089</v>
      </c>
      <c r="J223" s="6" t="s">
        <v>1611</v>
      </c>
      <c r="M223" t="s">
        <v>3429</v>
      </c>
    </row>
    <row r="224" spans="1:13" ht="72" hidden="1" customHeight="1" x14ac:dyDescent="0.35">
      <c r="A224" s="15">
        <v>254</v>
      </c>
      <c r="B224" s="16" t="s">
        <v>1648</v>
      </c>
      <c r="C224" s="17" t="s">
        <v>1649</v>
      </c>
      <c r="D224" s="17" t="s">
        <v>8</v>
      </c>
      <c r="E224" s="16" t="s">
        <v>6</v>
      </c>
      <c r="F224" s="16" t="s">
        <v>1135</v>
      </c>
      <c r="G224" s="16" t="s">
        <v>1080</v>
      </c>
      <c r="H224" s="6" t="s">
        <v>1085</v>
      </c>
      <c r="I224" s="6" t="s">
        <v>1090</v>
      </c>
      <c r="J224" s="6"/>
    </row>
    <row r="225" spans="1:13" ht="72" hidden="1" customHeight="1" x14ac:dyDescent="0.35">
      <c r="A225" s="3">
        <v>255</v>
      </c>
      <c r="B225" s="18" t="s">
        <v>1650</v>
      </c>
      <c r="C225" s="5" t="s">
        <v>1651</v>
      </c>
      <c r="D225" s="5" t="s">
        <v>8</v>
      </c>
      <c r="E225" s="18" t="s">
        <v>6</v>
      </c>
      <c r="F225" s="18" t="s">
        <v>1135</v>
      </c>
      <c r="G225" s="16" t="s">
        <v>1080</v>
      </c>
      <c r="H225" s="6" t="s">
        <v>1085</v>
      </c>
      <c r="I225" s="6" t="s">
        <v>1090</v>
      </c>
      <c r="J225" s="6"/>
    </row>
    <row r="226" spans="1:13" ht="72" hidden="1" customHeight="1" x14ac:dyDescent="0.35">
      <c r="A226" s="15">
        <v>256</v>
      </c>
      <c r="B226" s="16" t="s">
        <v>1652</v>
      </c>
      <c r="C226" s="17" t="s">
        <v>1653</v>
      </c>
      <c r="D226" s="17" t="s">
        <v>8</v>
      </c>
      <c r="E226" s="16" t="s">
        <v>6</v>
      </c>
      <c r="F226" s="16" t="s">
        <v>1153</v>
      </c>
      <c r="G226" s="16" t="s">
        <v>1080</v>
      </c>
      <c r="H226" s="6" t="s">
        <v>1085</v>
      </c>
      <c r="I226" s="6" t="s">
        <v>1090</v>
      </c>
      <c r="J226" s="6"/>
    </row>
    <row r="227" spans="1:13" ht="72" hidden="1" customHeight="1" x14ac:dyDescent="0.35">
      <c r="A227" s="3">
        <v>257</v>
      </c>
      <c r="B227" s="18" t="s">
        <v>1654</v>
      </c>
      <c r="C227" s="5" t="s">
        <v>1655</v>
      </c>
      <c r="D227" s="5" t="s">
        <v>8</v>
      </c>
      <c r="E227" s="18" t="s">
        <v>6</v>
      </c>
      <c r="F227" s="18" t="s">
        <v>1153</v>
      </c>
      <c r="G227" s="16" t="s">
        <v>1080</v>
      </c>
      <c r="H227" s="6" t="s">
        <v>1085</v>
      </c>
      <c r="I227" s="6" t="s">
        <v>1090</v>
      </c>
      <c r="J227" s="6"/>
    </row>
    <row r="228" spans="1:13" ht="72" customHeight="1" x14ac:dyDescent="0.35">
      <c r="A228" s="15">
        <v>258</v>
      </c>
      <c r="B228" s="16" t="s">
        <v>1656</v>
      </c>
      <c r="C228" s="17" t="s">
        <v>1657</v>
      </c>
      <c r="D228" s="17" t="s">
        <v>8</v>
      </c>
      <c r="E228" s="16" t="s">
        <v>6</v>
      </c>
      <c r="F228" s="16" t="s">
        <v>1135</v>
      </c>
      <c r="G228" s="16" t="s">
        <v>1080</v>
      </c>
      <c r="H228" s="6" t="s">
        <v>1086</v>
      </c>
      <c r="I228" s="6" t="s">
        <v>1089</v>
      </c>
      <c r="J228" s="6" t="s">
        <v>1611</v>
      </c>
      <c r="L228" t="s">
        <v>3430</v>
      </c>
    </row>
    <row r="229" spans="1:13" ht="72" hidden="1" customHeight="1" x14ac:dyDescent="0.35">
      <c r="A229" s="3">
        <v>259</v>
      </c>
      <c r="B229" s="18" t="s">
        <v>1658</v>
      </c>
      <c r="C229" s="5" t="s">
        <v>1659</v>
      </c>
      <c r="D229" s="5" t="s">
        <v>1660</v>
      </c>
      <c r="E229" s="18" t="s">
        <v>6</v>
      </c>
      <c r="F229" s="18" t="s">
        <v>1153</v>
      </c>
      <c r="G229" s="16" t="s">
        <v>1080</v>
      </c>
      <c r="H229" s="6" t="s">
        <v>1085</v>
      </c>
      <c r="I229" s="6" t="s">
        <v>1090</v>
      </c>
      <c r="J229" s="6"/>
    </row>
    <row r="230" spans="1:13" ht="72" hidden="1" customHeight="1" x14ac:dyDescent="0.35">
      <c r="A230" s="15">
        <v>261</v>
      </c>
      <c r="B230" s="16" t="s">
        <v>1661</v>
      </c>
      <c r="C230" s="17" t="s">
        <v>1662</v>
      </c>
      <c r="D230" s="17" t="s">
        <v>8</v>
      </c>
      <c r="E230" s="16" t="s">
        <v>6</v>
      </c>
      <c r="F230" s="16" t="s">
        <v>1153</v>
      </c>
      <c r="G230" s="16" t="s">
        <v>1080</v>
      </c>
      <c r="H230" s="6" t="s">
        <v>1085</v>
      </c>
      <c r="I230" s="6" t="s">
        <v>1090</v>
      </c>
      <c r="J230" s="6"/>
    </row>
    <row r="231" spans="1:13" ht="72" customHeight="1" x14ac:dyDescent="0.35">
      <c r="A231" s="3">
        <v>262</v>
      </c>
      <c r="B231" s="18" t="s">
        <v>1663</v>
      </c>
      <c r="C231" s="5" t="s">
        <v>1664</v>
      </c>
      <c r="D231" s="5" t="s">
        <v>8</v>
      </c>
      <c r="E231" s="18" t="s">
        <v>6</v>
      </c>
      <c r="F231" s="18" t="s">
        <v>1153</v>
      </c>
      <c r="G231" s="16" t="s">
        <v>1080</v>
      </c>
      <c r="H231" s="6" t="s">
        <v>1086</v>
      </c>
      <c r="I231" s="6" t="s">
        <v>1089</v>
      </c>
      <c r="J231" s="6" t="s">
        <v>1611</v>
      </c>
      <c r="L231" t="s">
        <v>3226</v>
      </c>
      <c r="M231" t="s">
        <v>3292</v>
      </c>
    </row>
    <row r="232" spans="1:13" ht="72" hidden="1" customHeight="1" x14ac:dyDescent="0.35">
      <c r="A232" s="15">
        <v>263</v>
      </c>
      <c r="B232" s="16" t="s">
        <v>1665</v>
      </c>
      <c r="C232" s="17" t="s">
        <v>1666</v>
      </c>
      <c r="D232" s="17" t="s">
        <v>8</v>
      </c>
      <c r="E232" s="16" t="s">
        <v>6</v>
      </c>
      <c r="F232" s="16" t="s">
        <v>1153</v>
      </c>
      <c r="G232" s="16" t="s">
        <v>1080</v>
      </c>
      <c r="H232" s="6" t="s">
        <v>1085</v>
      </c>
      <c r="I232" s="6" t="s">
        <v>1090</v>
      </c>
      <c r="J232" s="6"/>
    </row>
    <row r="233" spans="1:13" ht="72" hidden="1" customHeight="1" x14ac:dyDescent="0.35">
      <c r="A233" s="3">
        <v>264</v>
      </c>
      <c r="B233" s="18" t="s">
        <v>1667</v>
      </c>
      <c r="C233" s="5" t="s">
        <v>1668</v>
      </c>
      <c r="D233" s="5" t="s">
        <v>8</v>
      </c>
      <c r="E233" s="18" t="s">
        <v>6</v>
      </c>
      <c r="F233" s="18" t="s">
        <v>1153</v>
      </c>
      <c r="G233" s="16" t="s">
        <v>1080</v>
      </c>
      <c r="H233" s="6" t="s">
        <v>1085</v>
      </c>
      <c r="I233" s="6" t="s">
        <v>1090</v>
      </c>
      <c r="J233" s="6"/>
    </row>
    <row r="234" spans="1:13" ht="72" hidden="1" customHeight="1" x14ac:dyDescent="0.35">
      <c r="A234" s="15">
        <v>265</v>
      </c>
      <c r="B234" s="16" t="s">
        <v>1669</v>
      </c>
      <c r="C234" s="17" t="s">
        <v>1670</v>
      </c>
      <c r="D234" s="17" t="s">
        <v>1671</v>
      </c>
      <c r="E234" s="16" t="s">
        <v>6</v>
      </c>
      <c r="F234" s="16" t="s">
        <v>1158</v>
      </c>
      <c r="G234" s="16" t="s">
        <v>1080</v>
      </c>
      <c r="H234" s="6" t="s">
        <v>1085</v>
      </c>
      <c r="I234" s="6" t="s">
        <v>1090</v>
      </c>
      <c r="J234" s="6"/>
    </row>
    <row r="235" spans="1:13" ht="72" hidden="1" customHeight="1" x14ac:dyDescent="0.35">
      <c r="A235" s="3">
        <v>267</v>
      </c>
      <c r="B235" s="18" t="s">
        <v>1672</v>
      </c>
      <c r="C235" s="5" t="s">
        <v>1673</v>
      </c>
      <c r="D235" s="5" t="s">
        <v>8</v>
      </c>
      <c r="E235" s="18" t="s">
        <v>6</v>
      </c>
      <c r="F235" s="18" t="s">
        <v>1135</v>
      </c>
      <c r="G235" s="16" t="s">
        <v>1080</v>
      </c>
      <c r="H235" s="6" t="s">
        <v>1085</v>
      </c>
      <c r="I235" s="6" t="s">
        <v>1090</v>
      </c>
      <c r="J235" s="6"/>
    </row>
    <row r="236" spans="1:13" ht="72" customHeight="1" x14ac:dyDescent="0.35">
      <c r="A236" s="15">
        <v>268</v>
      </c>
      <c r="B236" s="16" t="s">
        <v>1674</v>
      </c>
      <c r="C236" s="17" t="s">
        <v>1675</v>
      </c>
      <c r="D236" s="17" t="s">
        <v>8</v>
      </c>
      <c r="E236" s="16" t="s">
        <v>6</v>
      </c>
      <c r="F236" s="16" t="s">
        <v>1158</v>
      </c>
      <c r="G236" s="16" t="s">
        <v>1080</v>
      </c>
      <c r="H236" s="6" t="s">
        <v>1086</v>
      </c>
      <c r="I236" s="6" t="s">
        <v>1089</v>
      </c>
      <c r="J236" s="6" t="s">
        <v>1611</v>
      </c>
      <c r="M236" t="s">
        <v>3431</v>
      </c>
    </row>
    <row r="237" spans="1:13" ht="72" customHeight="1" x14ac:dyDescent="0.35">
      <c r="A237" s="3">
        <v>269</v>
      </c>
      <c r="B237" s="18" t="s">
        <v>1676</v>
      </c>
      <c r="C237" s="5" t="s">
        <v>1677</v>
      </c>
      <c r="D237" s="5" t="s">
        <v>8</v>
      </c>
      <c r="E237" s="18" t="s">
        <v>6</v>
      </c>
      <c r="F237" s="18" t="s">
        <v>1158</v>
      </c>
      <c r="G237" s="16" t="s">
        <v>1080</v>
      </c>
      <c r="H237" s="6" t="s">
        <v>1086</v>
      </c>
      <c r="I237" s="6" t="s">
        <v>1089</v>
      </c>
      <c r="J237" s="6" t="s">
        <v>1611</v>
      </c>
      <c r="M237" t="s">
        <v>3432</v>
      </c>
    </row>
    <row r="238" spans="1:13" ht="72" hidden="1" customHeight="1" x14ac:dyDescent="0.35">
      <c r="A238" s="15">
        <v>270</v>
      </c>
      <c r="B238" s="16" t="s">
        <v>1678</v>
      </c>
      <c r="C238" s="17" t="s">
        <v>1679</v>
      </c>
      <c r="D238" s="17" t="s">
        <v>8</v>
      </c>
      <c r="E238" s="16" t="s">
        <v>6</v>
      </c>
      <c r="F238" s="16" t="s">
        <v>1153</v>
      </c>
      <c r="G238" s="16" t="s">
        <v>1080</v>
      </c>
      <c r="H238" s="6" t="s">
        <v>1085</v>
      </c>
      <c r="I238" s="6" t="s">
        <v>1090</v>
      </c>
      <c r="J238" s="6"/>
    </row>
    <row r="239" spans="1:13" ht="72" hidden="1" customHeight="1" x14ac:dyDescent="0.35">
      <c r="A239" s="3">
        <v>271</v>
      </c>
      <c r="B239" s="18" t="s">
        <v>1680</v>
      </c>
      <c r="C239" s="5" t="s">
        <v>1681</v>
      </c>
      <c r="D239" s="5" t="s">
        <v>1682</v>
      </c>
      <c r="E239" s="18" t="s">
        <v>6</v>
      </c>
      <c r="F239" s="18" t="s">
        <v>1158</v>
      </c>
      <c r="G239" s="16" t="s">
        <v>1080</v>
      </c>
      <c r="H239" s="6" t="s">
        <v>1085</v>
      </c>
      <c r="I239" s="6" t="s">
        <v>1090</v>
      </c>
      <c r="J239" s="6"/>
    </row>
    <row r="240" spans="1:13" ht="72" hidden="1" customHeight="1" x14ac:dyDescent="0.35">
      <c r="A240" s="15">
        <v>272</v>
      </c>
      <c r="B240" s="16" t="s">
        <v>1683</v>
      </c>
      <c r="C240" s="17" t="s">
        <v>1684</v>
      </c>
      <c r="D240" s="17" t="s">
        <v>8</v>
      </c>
      <c r="E240" s="16" t="s">
        <v>6</v>
      </c>
      <c r="F240" s="16" t="s">
        <v>1135</v>
      </c>
      <c r="G240" s="16" t="s">
        <v>1080</v>
      </c>
      <c r="H240" s="6" t="s">
        <v>1085</v>
      </c>
      <c r="I240" s="6" t="s">
        <v>1090</v>
      </c>
      <c r="J240" s="6"/>
    </row>
    <row r="241" spans="1:13" ht="72" hidden="1" customHeight="1" x14ac:dyDescent="0.35">
      <c r="A241" s="3">
        <v>274</v>
      </c>
      <c r="B241" s="18" t="s">
        <v>1685</v>
      </c>
      <c r="C241" s="5" t="s">
        <v>1686</v>
      </c>
      <c r="D241" s="5" t="s">
        <v>8</v>
      </c>
      <c r="E241" s="18" t="s">
        <v>6</v>
      </c>
      <c r="F241" s="18" t="s">
        <v>1135</v>
      </c>
      <c r="G241" s="16" t="s">
        <v>1080</v>
      </c>
      <c r="H241" s="6" t="s">
        <v>1085</v>
      </c>
      <c r="I241" s="6" t="s">
        <v>1090</v>
      </c>
      <c r="J241" s="6"/>
    </row>
    <row r="242" spans="1:13" ht="72" hidden="1" customHeight="1" x14ac:dyDescent="0.35">
      <c r="A242" s="15">
        <v>275</v>
      </c>
      <c r="B242" s="16" t="s">
        <v>1687</v>
      </c>
      <c r="C242" s="17" t="s">
        <v>1688</v>
      </c>
      <c r="D242" s="17" t="s">
        <v>8</v>
      </c>
      <c r="E242" s="16" t="s">
        <v>6</v>
      </c>
      <c r="F242" s="16" t="s">
        <v>1158</v>
      </c>
      <c r="G242" s="16" t="s">
        <v>1080</v>
      </c>
      <c r="H242" s="6" t="s">
        <v>1085</v>
      </c>
      <c r="I242" s="6" t="s">
        <v>1090</v>
      </c>
      <c r="J242" s="6"/>
    </row>
    <row r="243" spans="1:13" ht="72" hidden="1" customHeight="1" x14ac:dyDescent="0.35">
      <c r="A243" s="3">
        <v>276</v>
      </c>
      <c r="B243" s="18" t="s">
        <v>1689</v>
      </c>
      <c r="C243" s="5" t="s">
        <v>1690</v>
      </c>
      <c r="D243" s="5" t="s">
        <v>8</v>
      </c>
      <c r="E243" s="18" t="s">
        <v>6</v>
      </c>
      <c r="F243" s="18" t="s">
        <v>1135</v>
      </c>
      <c r="G243" s="16" t="s">
        <v>1080</v>
      </c>
      <c r="H243" s="6" t="s">
        <v>1085</v>
      </c>
      <c r="I243" s="6" t="s">
        <v>1090</v>
      </c>
      <c r="J243" s="6"/>
    </row>
    <row r="244" spans="1:13" ht="72" hidden="1" customHeight="1" x14ac:dyDescent="0.35">
      <c r="A244" s="15">
        <v>277</v>
      </c>
      <c r="B244" s="16" t="s">
        <v>1691</v>
      </c>
      <c r="C244" s="17" t="s">
        <v>1692</v>
      </c>
      <c r="D244" s="17" t="s">
        <v>1693</v>
      </c>
      <c r="E244" s="16" t="s">
        <v>6</v>
      </c>
      <c r="F244" s="16" t="s">
        <v>1135</v>
      </c>
      <c r="G244" s="16" t="s">
        <v>1080</v>
      </c>
      <c r="H244" s="6" t="s">
        <v>1085</v>
      </c>
      <c r="I244" s="6" t="s">
        <v>1090</v>
      </c>
      <c r="J244" s="6"/>
    </row>
    <row r="245" spans="1:13" ht="72" hidden="1" customHeight="1" x14ac:dyDescent="0.35">
      <c r="A245" s="3">
        <v>278</v>
      </c>
      <c r="B245" s="18" t="s">
        <v>1694</v>
      </c>
      <c r="C245" s="5" t="s">
        <v>1695</v>
      </c>
      <c r="D245" s="5" t="s">
        <v>8</v>
      </c>
      <c r="E245" s="18" t="s">
        <v>6</v>
      </c>
      <c r="F245" s="18" t="s">
        <v>1158</v>
      </c>
      <c r="G245" s="16" t="s">
        <v>1080</v>
      </c>
      <c r="H245" s="6" t="s">
        <v>1085</v>
      </c>
      <c r="I245" s="6" t="s">
        <v>1090</v>
      </c>
      <c r="J245" s="6"/>
    </row>
    <row r="246" spans="1:13" ht="72" hidden="1" customHeight="1" x14ac:dyDescent="0.35">
      <c r="A246" s="15">
        <v>279</v>
      </c>
      <c r="B246" s="16" t="s">
        <v>1696</v>
      </c>
      <c r="C246" s="17" t="s">
        <v>1697</v>
      </c>
      <c r="D246" s="17" t="s">
        <v>8</v>
      </c>
      <c r="E246" s="16" t="s">
        <v>6</v>
      </c>
      <c r="F246" s="16" t="s">
        <v>1153</v>
      </c>
      <c r="G246" s="16" t="s">
        <v>1080</v>
      </c>
      <c r="H246" s="6" t="s">
        <v>1085</v>
      </c>
      <c r="I246" s="6" t="s">
        <v>1090</v>
      </c>
      <c r="J246" s="6"/>
    </row>
    <row r="247" spans="1:13" ht="72" hidden="1" customHeight="1" x14ac:dyDescent="0.35">
      <c r="A247" s="3">
        <v>280</v>
      </c>
      <c r="B247" s="18" t="s">
        <v>1698</v>
      </c>
      <c r="C247" s="5" t="s">
        <v>1699</v>
      </c>
      <c r="D247" s="5" t="s">
        <v>7</v>
      </c>
      <c r="E247" s="18" t="s">
        <v>6</v>
      </c>
      <c r="F247" s="18" t="s">
        <v>1135</v>
      </c>
      <c r="G247" s="16" t="s">
        <v>1080</v>
      </c>
      <c r="H247" s="6" t="s">
        <v>1085</v>
      </c>
      <c r="I247" s="6" t="s">
        <v>1090</v>
      </c>
      <c r="J247" s="6"/>
    </row>
    <row r="248" spans="1:13" ht="72" customHeight="1" x14ac:dyDescent="0.35">
      <c r="A248" s="15">
        <v>281</v>
      </c>
      <c r="B248" s="16" t="s">
        <v>1700</v>
      </c>
      <c r="C248" s="17" t="s">
        <v>1701</v>
      </c>
      <c r="D248" s="17" t="s">
        <v>7</v>
      </c>
      <c r="E248" s="16" t="s">
        <v>6</v>
      </c>
      <c r="F248" s="16" t="s">
        <v>1153</v>
      </c>
      <c r="G248" s="16" t="s">
        <v>1080</v>
      </c>
      <c r="H248" s="6" t="s">
        <v>1086</v>
      </c>
      <c r="I248" s="6" t="s">
        <v>1089</v>
      </c>
      <c r="J248" s="6" t="s">
        <v>1611</v>
      </c>
      <c r="L248" t="s">
        <v>3226</v>
      </c>
    </row>
    <row r="249" spans="1:13" ht="72" customHeight="1" x14ac:dyDescent="0.35">
      <c r="A249" s="3">
        <v>282</v>
      </c>
      <c r="B249" s="18" t="s">
        <v>1702</v>
      </c>
      <c r="C249" s="5" t="s">
        <v>1703</v>
      </c>
      <c r="D249" s="5" t="s">
        <v>7</v>
      </c>
      <c r="E249" s="18" t="s">
        <v>6</v>
      </c>
      <c r="F249" s="18" t="s">
        <v>1153</v>
      </c>
      <c r="G249" s="16" t="s">
        <v>1080</v>
      </c>
      <c r="H249" s="6" t="s">
        <v>1086</v>
      </c>
      <c r="I249" s="6" t="s">
        <v>1089</v>
      </c>
      <c r="J249" s="6" t="s">
        <v>1611</v>
      </c>
      <c r="L249" t="s">
        <v>3212</v>
      </c>
      <c r="M249" t="s">
        <v>3311</v>
      </c>
    </row>
    <row r="250" spans="1:13" ht="72" hidden="1" customHeight="1" x14ac:dyDescent="0.35">
      <c r="A250" s="15">
        <v>283</v>
      </c>
      <c r="B250" s="16" t="s">
        <v>1704</v>
      </c>
      <c r="C250" s="17" t="s">
        <v>1705</v>
      </c>
      <c r="D250" s="17" t="s">
        <v>7</v>
      </c>
      <c r="E250" s="16" t="s">
        <v>6</v>
      </c>
      <c r="F250" s="16" t="s">
        <v>1135</v>
      </c>
      <c r="G250" s="16" t="s">
        <v>1080</v>
      </c>
      <c r="H250" s="6" t="s">
        <v>1085</v>
      </c>
      <c r="I250" s="6" t="s">
        <v>1090</v>
      </c>
      <c r="J250" s="6"/>
    </row>
    <row r="251" spans="1:13" ht="72" customHeight="1" x14ac:dyDescent="0.35">
      <c r="A251" s="3">
        <v>284</v>
      </c>
      <c r="B251" s="18" t="s">
        <v>1706</v>
      </c>
      <c r="C251" s="5" t="s">
        <v>1707</v>
      </c>
      <c r="D251" s="5" t="s">
        <v>7</v>
      </c>
      <c r="E251" s="18" t="s">
        <v>6</v>
      </c>
      <c r="F251" s="18" t="s">
        <v>1135</v>
      </c>
      <c r="G251" s="16" t="s">
        <v>1080</v>
      </c>
      <c r="H251" s="6" t="s">
        <v>1086</v>
      </c>
      <c r="I251" s="6" t="s">
        <v>1089</v>
      </c>
      <c r="J251" s="6" t="s">
        <v>1611</v>
      </c>
      <c r="M251" t="s">
        <v>3433</v>
      </c>
    </row>
    <row r="252" spans="1:13" ht="72" hidden="1" customHeight="1" x14ac:dyDescent="0.35">
      <c r="A252" s="15">
        <v>285</v>
      </c>
      <c r="B252" s="16" t="s">
        <v>1708</v>
      </c>
      <c r="C252" s="17" t="s">
        <v>1709</v>
      </c>
      <c r="D252" s="17" t="s">
        <v>7</v>
      </c>
      <c r="E252" s="16" t="s">
        <v>6</v>
      </c>
      <c r="F252" s="16" t="s">
        <v>1153</v>
      </c>
      <c r="G252" s="16" t="s">
        <v>1080</v>
      </c>
      <c r="H252" s="6" t="s">
        <v>1085</v>
      </c>
      <c r="I252" s="6" t="s">
        <v>1090</v>
      </c>
      <c r="J252" s="6"/>
    </row>
    <row r="253" spans="1:13" ht="72" hidden="1" customHeight="1" x14ac:dyDescent="0.35">
      <c r="A253" s="3">
        <v>286</v>
      </c>
      <c r="B253" s="18" t="s">
        <v>1710</v>
      </c>
      <c r="C253" s="5" t="s">
        <v>1711</v>
      </c>
      <c r="D253" s="5" t="s">
        <v>7</v>
      </c>
      <c r="E253" s="18" t="s">
        <v>6</v>
      </c>
      <c r="F253" s="18" t="s">
        <v>1135</v>
      </c>
      <c r="G253" s="16" t="s">
        <v>1080</v>
      </c>
      <c r="H253" s="6" t="s">
        <v>1085</v>
      </c>
      <c r="I253" s="6" t="s">
        <v>1090</v>
      </c>
      <c r="J253" s="6"/>
    </row>
    <row r="254" spans="1:13" ht="72" hidden="1" customHeight="1" x14ac:dyDescent="0.35">
      <c r="A254" s="15">
        <v>287</v>
      </c>
      <c r="B254" s="16" t="s">
        <v>1712</v>
      </c>
      <c r="C254" s="17" t="s">
        <v>1713</v>
      </c>
      <c r="D254" s="17" t="s">
        <v>7</v>
      </c>
      <c r="E254" s="16" t="s">
        <v>6</v>
      </c>
      <c r="F254" s="16" t="s">
        <v>1135</v>
      </c>
      <c r="G254" s="16" t="s">
        <v>1080</v>
      </c>
      <c r="H254" s="6" t="s">
        <v>1085</v>
      </c>
      <c r="I254" s="6" t="s">
        <v>1090</v>
      </c>
      <c r="J254" s="6"/>
    </row>
    <row r="255" spans="1:13" ht="72" customHeight="1" x14ac:dyDescent="0.35">
      <c r="A255" s="3">
        <v>288</v>
      </c>
      <c r="B255" s="18" t="s">
        <v>1714</v>
      </c>
      <c r="C255" s="5" t="s">
        <v>1715</v>
      </c>
      <c r="D255" s="5" t="s">
        <v>7</v>
      </c>
      <c r="E255" s="18" t="s">
        <v>6</v>
      </c>
      <c r="F255" s="18" t="s">
        <v>1153</v>
      </c>
      <c r="G255" s="16" t="s">
        <v>1080</v>
      </c>
      <c r="H255" s="6" t="s">
        <v>1086</v>
      </c>
      <c r="I255" s="6" t="s">
        <v>1089</v>
      </c>
      <c r="J255" s="6" t="s">
        <v>1611</v>
      </c>
      <c r="M255" t="s">
        <v>3391</v>
      </c>
    </row>
    <row r="256" spans="1:13" ht="72" hidden="1" customHeight="1" x14ac:dyDescent="0.35">
      <c r="A256" s="15">
        <v>289</v>
      </c>
      <c r="B256" s="16" t="s">
        <v>1716</v>
      </c>
      <c r="C256" s="17" t="s">
        <v>1717</v>
      </c>
      <c r="D256" s="17" t="s">
        <v>7</v>
      </c>
      <c r="E256" s="16" t="s">
        <v>6</v>
      </c>
      <c r="F256" s="16" t="s">
        <v>1135</v>
      </c>
      <c r="G256" s="16" t="s">
        <v>1080</v>
      </c>
      <c r="H256" s="6" t="s">
        <v>1085</v>
      </c>
      <c r="I256" s="6" t="s">
        <v>1090</v>
      </c>
      <c r="J256" s="6"/>
    </row>
    <row r="257" spans="1:13" ht="72" hidden="1" customHeight="1" x14ac:dyDescent="0.35">
      <c r="A257" s="3">
        <v>290</v>
      </c>
      <c r="B257" s="18" t="s">
        <v>1718</v>
      </c>
      <c r="C257" s="5" t="s">
        <v>1719</v>
      </c>
      <c r="D257" s="5" t="s">
        <v>7</v>
      </c>
      <c r="E257" s="18" t="s">
        <v>6</v>
      </c>
      <c r="F257" s="18" t="s">
        <v>1153</v>
      </c>
      <c r="G257" s="16" t="s">
        <v>1080</v>
      </c>
      <c r="H257" s="6" t="s">
        <v>1085</v>
      </c>
      <c r="I257" s="6" t="s">
        <v>1090</v>
      </c>
      <c r="J257" s="6"/>
    </row>
    <row r="258" spans="1:13" ht="72" customHeight="1" x14ac:dyDescent="0.35">
      <c r="A258" s="15">
        <v>291</v>
      </c>
      <c r="B258" s="16" t="s">
        <v>3384</v>
      </c>
      <c r="C258" s="17" t="s">
        <v>1720</v>
      </c>
      <c r="D258" s="17" t="s">
        <v>7</v>
      </c>
      <c r="E258" s="16" t="s">
        <v>6</v>
      </c>
      <c r="F258" s="16" t="s">
        <v>1135</v>
      </c>
      <c r="G258" s="16" t="s">
        <v>1080</v>
      </c>
      <c r="H258" s="6" t="s">
        <v>1086</v>
      </c>
      <c r="I258" s="6" t="s">
        <v>1089</v>
      </c>
      <c r="J258" s="6" t="s">
        <v>1611</v>
      </c>
      <c r="L258" t="s">
        <v>3266</v>
      </c>
      <c r="M258" t="s">
        <v>3292</v>
      </c>
    </row>
    <row r="259" spans="1:13" ht="72" hidden="1" customHeight="1" x14ac:dyDescent="0.35">
      <c r="A259" s="3">
        <v>292</v>
      </c>
      <c r="B259" s="18" t="s">
        <v>1718</v>
      </c>
      <c r="C259" s="5" t="s">
        <v>1721</v>
      </c>
      <c r="D259" s="5" t="s">
        <v>7</v>
      </c>
      <c r="E259" s="18" t="s">
        <v>6</v>
      </c>
      <c r="F259" s="18" t="s">
        <v>1158</v>
      </c>
      <c r="G259" s="16" t="s">
        <v>1080</v>
      </c>
      <c r="H259" s="6" t="s">
        <v>1085</v>
      </c>
      <c r="I259" s="6" t="s">
        <v>1090</v>
      </c>
      <c r="J259" s="6" t="s">
        <v>1722</v>
      </c>
    </row>
    <row r="260" spans="1:13" ht="72" hidden="1" customHeight="1" x14ac:dyDescent="0.35">
      <c r="A260" s="15">
        <v>293</v>
      </c>
      <c r="B260" s="16" t="s">
        <v>1723</v>
      </c>
      <c r="C260" s="17" t="s">
        <v>1724</v>
      </c>
      <c r="D260" s="17" t="s">
        <v>7</v>
      </c>
      <c r="E260" s="16" t="s">
        <v>6</v>
      </c>
      <c r="F260" s="16" t="s">
        <v>1135</v>
      </c>
      <c r="G260" s="16" t="s">
        <v>1080</v>
      </c>
      <c r="H260" s="6" t="s">
        <v>1085</v>
      </c>
      <c r="I260" s="6" t="s">
        <v>1090</v>
      </c>
      <c r="J260" s="6"/>
    </row>
    <row r="261" spans="1:13" ht="72" hidden="1" customHeight="1" x14ac:dyDescent="0.35">
      <c r="A261" s="3">
        <v>294</v>
      </c>
      <c r="B261" s="18" t="s">
        <v>1725</v>
      </c>
      <c r="C261" s="5" t="s">
        <v>1726</v>
      </c>
      <c r="D261" s="5" t="s">
        <v>7</v>
      </c>
      <c r="E261" s="18" t="s">
        <v>6</v>
      </c>
      <c r="F261" s="18" t="s">
        <v>1135</v>
      </c>
      <c r="G261" s="16" t="s">
        <v>1080</v>
      </c>
      <c r="H261" s="6" t="s">
        <v>1085</v>
      </c>
      <c r="I261" s="6" t="s">
        <v>1090</v>
      </c>
      <c r="J261" s="6"/>
    </row>
    <row r="262" spans="1:13" ht="72" hidden="1" customHeight="1" x14ac:dyDescent="0.35">
      <c r="A262" s="15">
        <v>295</v>
      </c>
      <c r="B262" s="16" t="s">
        <v>1727</v>
      </c>
      <c r="C262" s="17" t="s">
        <v>1728</v>
      </c>
      <c r="D262" s="17" t="s">
        <v>7</v>
      </c>
      <c r="E262" s="16" t="s">
        <v>6</v>
      </c>
      <c r="F262" s="16" t="s">
        <v>1158</v>
      </c>
      <c r="G262" s="16" t="s">
        <v>1080</v>
      </c>
      <c r="H262" s="6" t="s">
        <v>1085</v>
      </c>
      <c r="I262" s="6" t="s">
        <v>1090</v>
      </c>
      <c r="J262" s="6"/>
    </row>
    <row r="263" spans="1:13" ht="72" hidden="1" customHeight="1" x14ac:dyDescent="0.35">
      <c r="A263" s="3">
        <v>296</v>
      </c>
      <c r="B263" s="18" t="s">
        <v>1729</v>
      </c>
      <c r="C263" s="5" t="s">
        <v>1730</v>
      </c>
      <c r="D263" s="5" t="s">
        <v>7</v>
      </c>
      <c r="E263" s="18" t="s">
        <v>6</v>
      </c>
      <c r="F263" s="18" t="s">
        <v>1158</v>
      </c>
      <c r="G263" s="16" t="s">
        <v>1080</v>
      </c>
      <c r="H263" s="6" t="s">
        <v>1085</v>
      </c>
      <c r="I263" s="6" t="s">
        <v>1090</v>
      </c>
      <c r="J263" s="6"/>
    </row>
    <row r="264" spans="1:13" ht="72" hidden="1" customHeight="1" x14ac:dyDescent="0.35">
      <c r="A264" s="15">
        <v>297</v>
      </c>
      <c r="B264" s="16" t="s">
        <v>1731</v>
      </c>
      <c r="C264" s="17" t="s">
        <v>1732</v>
      </c>
      <c r="D264" s="17" t="s">
        <v>7</v>
      </c>
      <c r="E264" s="16" t="s">
        <v>6</v>
      </c>
      <c r="F264" s="16" t="s">
        <v>1153</v>
      </c>
      <c r="G264" s="16" t="s">
        <v>1080</v>
      </c>
      <c r="H264" s="6" t="s">
        <v>1085</v>
      </c>
      <c r="I264" s="6" t="s">
        <v>1090</v>
      </c>
      <c r="J264" s="6"/>
    </row>
    <row r="265" spans="1:13" ht="72" hidden="1" customHeight="1" x14ac:dyDescent="0.35">
      <c r="A265" s="3">
        <v>298</v>
      </c>
      <c r="B265" s="18" t="s">
        <v>1733</v>
      </c>
      <c r="C265" s="5" t="s">
        <v>1734</v>
      </c>
      <c r="D265" s="5" t="s">
        <v>7</v>
      </c>
      <c r="E265" s="18" t="s">
        <v>6</v>
      </c>
      <c r="F265" s="18" t="s">
        <v>1153</v>
      </c>
      <c r="G265" s="16" t="s">
        <v>1080</v>
      </c>
      <c r="H265" s="6" t="s">
        <v>1085</v>
      </c>
      <c r="I265" s="6" t="s">
        <v>1090</v>
      </c>
      <c r="J265" s="6"/>
    </row>
    <row r="266" spans="1:13" ht="72" hidden="1" customHeight="1" x14ac:dyDescent="0.35">
      <c r="A266" s="15">
        <v>299</v>
      </c>
      <c r="B266" s="16" t="s">
        <v>1735</v>
      </c>
      <c r="C266" s="17" t="s">
        <v>1736</v>
      </c>
      <c r="D266" s="17" t="s">
        <v>7</v>
      </c>
      <c r="E266" s="16" t="s">
        <v>6</v>
      </c>
      <c r="F266" s="16" t="s">
        <v>1158</v>
      </c>
      <c r="G266" s="16" t="s">
        <v>1080</v>
      </c>
      <c r="H266" s="6" t="s">
        <v>1085</v>
      </c>
      <c r="I266" s="6" t="s">
        <v>1090</v>
      </c>
      <c r="J266" s="6"/>
    </row>
    <row r="267" spans="1:13" ht="72" hidden="1" customHeight="1" x14ac:dyDescent="0.35">
      <c r="A267" s="3">
        <v>300</v>
      </c>
      <c r="B267" s="18" t="s">
        <v>1737</v>
      </c>
      <c r="C267" s="5" t="s">
        <v>1738</v>
      </c>
      <c r="D267" s="5" t="s">
        <v>7</v>
      </c>
      <c r="E267" s="18" t="s">
        <v>6</v>
      </c>
      <c r="F267" s="18" t="s">
        <v>1135</v>
      </c>
      <c r="G267" s="16" t="s">
        <v>1080</v>
      </c>
      <c r="H267" s="6" t="s">
        <v>1085</v>
      </c>
      <c r="I267" s="6" t="s">
        <v>1090</v>
      </c>
      <c r="J267" s="6"/>
    </row>
    <row r="268" spans="1:13" ht="72" customHeight="1" x14ac:dyDescent="0.35">
      <c r="A268" s="15">
        <v>301</v>
      </c>
      <c r="B268" s="16" t="s">
        <v>1737</v>
      </c>
      <c r="C268" s="17" t="s">
        <v>1739</v>
      </c>
      <c r="D268" s="17" t="s">
        <v>7</v>
      </c>
      <c r="E268" s="16" t="s">
        <v>6</v>
      </c>
      <c r="F268" s="16" t="s">
        <v>1135</v>
      </c>
      <c r="G268" s="16" t="s">
        <v>1080</v>
      </c>
      <c r="H268" s="6" t="s">
        <v>1086</v>
      </c>
      <c r="I268" s="6" t="s">
        <v>1089</v>
      </c>
      <c r="J268" s="6" t="s">
        <v>1740</v>
      </c>
      <c r="L268" t="s">
        <v>3383</v>
      </c>
      <c r="M268" t="s">
        <v>3349</v>
      </c>
    </row>
    <row r="269" spans="1:13" ht="72" hidden="1" customHeight="1" x14ac:dyDescent="0.35">
      <c r="A269" s="3">
        <v>302</v>
      </c>
      <c r="B269" s="18" t="s">
        <v>1741</v>
      </c>
      <c r="C269" s="5" t="s">
        <v>1742</v>
      </c>
      <c r="D269" s="5" t="s">
        <v>7</v>
      </c>
      <c r="E269" s="18" t="s">
        <v>6</v>
      </c>
      <c r="F269" s="18" t="s">
        <v>1158</v>
      </c>
      <c r="G269" s="16" t="s">
        <v>1080</v>
      </c>
      <c r="H269" s="6" t="s">
        <v>1085</v>
      </c>
      <c r="I269" s="6" t="s">
        <v>1090</v>
      </c>
      <c r="J269" s="6"/>
    </row>
    <row r="270" spans="1:13" ht="72" hidden="1" customHeight="1" x14ac:dyDescent="0.35">
      <c r="A270" s="15">
        <v>303</v>
      </c>
      <c r="B270" s="16" t="s">
        <v>1743</v>
      </c>
      <c r="C270" s="17" t="s">
        <v>1744</v>
      </c>
      <c r="D270" s="17" t="s">
        <v>8</v>
      </c>
      <c r="E270" s="16" t="s">
        <v>6</v>
      </c>
      <c r="F270" s="16" t="s">
        <v>1135</v>
      </c>
      <c r="G270" s="16" t="s">
        <v>1080</v>
      </c>
      <c r="H270" s="6" t="s">
        <v>1085</v>
      </c>
      <c r="I270" s="6" t="s">
        <v>1090</v>
      </c>
      <c r="J270" s="6"/>
    </row>
    <row r="271" spans="1:13" ht="72" hidden="1" customHeight="1" x14ac:dyDescent="0.35">
      <c r="A271" s="3">
        <v>304</v>
      </c>
      <c r="B271" s="18" t="s">
        <v>1745</v>
      </c>
      <c r="C271" s="5" t="s">
        <v>1746</v>
      </c>
      <c r="D271" s="5" t="s">
        <v>1747</v>
      </c>
      <c r="E271" s="18" t="s">
        <v>6</v>
      </c>
      <c r="F271" s="18" t="s">
        <v>1135</v>
      </c>
      <c r="G271" s="16" t="s">
        <v>1080</v>
      </c>
      <c r="H271" s="6" t="s">
        <v>1085</v>
      </c>
      <c r="I271" s="6" t="s">
        <v>1090</v>
      </c>
      <c r="J271" s="6"/>
    </row>
    <row r="272" spans="1:13" ht="72" hidden="1" customHeight="1" x14ac:dyDescent="0.35">
      <c r="A272" s="15">
        <v>305</v>
      </c>
      <c r="B272" s="16" t="s">
        <v>1748</v>
      </c>
      <c r="C272" s="17" t="s">
        <v>1749</v>
      </c>
      <c r="D272" s="17" t="s">
        <v>8</v>
      </c>
      <c r="E272" s="16" t="s">
        <v>6</v>
      </c>
      <c r="F272" s="16" t="s">
        <v>1135</v>
      </c>
      <c r="G272" s="16" t="s">
        <v>1080</v>
      </c>
      <c r="H272" s="6" t="s">
        <v>1085</v>
      </c>
      <c r="I272" s="6" t="s">
        <v>1090</v>
      </c>
      <c r="J272" s="6"/>
    </row>
    <row r="273" spans="1:13" ht="72" hidden="1" customHeight="1" x14ac:dyDescent="0.35">
      <c r="A273" s="3">
        <v>306</v>
      </c>
      <c r="B273" s="18" t="s">
        <v>1750</v>
      </c>
      <c r="C273" s="5" t="s">
        <v>1751</v>
      </c>
      <c r="D273" s="5" t="s">
        <v>8</v>
      </c>
      <c r="E273" s="18" t="s">
        <v>6</v>
      </c>
      <c r="F273" s="18" t="s">
        <v>1158</v>
      </c>
      <c r="G273" s="16" t="s">
        <v>1080</v>
      </c>
      <c r="H273" s="6" t="s">
        <v>1085</v>
      </c>
      <c r="I273" s="6" t="s">
        <v>1090</v>
      </c>
      <c r="J273" s="6"/>
    </row>
    <row r="274" spans="1:13" ht="72" customHeight="1" x14ac:dyDescent="0.35">
      <c r="A274" s="15">
        <v>307</v>
      </c>
      <c r="B274" s="16" t="s">
        <v>1752</v>
      </c>
      <c r="C274" s="17" t="s">
        <v>1753</v>
      </c>
      <c r="D274" s="17" t="s">
        <v>8</v>
      </c>
      <c r="E274" s="16" t="s">
        <v>6</v>
      </c>
      <c r="F274" s="16" t="s">
        <v>1153</v>
      </c>
      <c r="G274" s="16" t="s">
        <v>1080</v>
      </c>
      <c r="H274" s="6" t="s">
        <v>1086</v>
      </c>
      <c r="I274" s="6" t="s">
        <v>1089</v>
      </c>
      <c r="J274" s="6" t="s">
        <v>1611</v>
      </c>
      <c r="L274" t="s">
        <v>3261</v>
      </c>
      <c r="M274" t="s">
        <v>3373</v>
      </c>
    </row>
    <row r="275" spans="1:13" ht="72" hidden="1" customHeight="1" x14ac:dyDescent="0.35">
      <c r="A275" s="3">
        <v>308</v>
      </c>
      <c r="B275" s="18" t="s">
        <v>1754</v>
      </c>
      <c r="C275" s="5" t="s">
        <v>1755</v>
      </c>
      <c r="D275" s="5" t="s">
        <v>8</v>
      </c>
      <c r="E275" s="18" t="s">
        <v>6</v>
      </c>
      <c r="F275" s="18" t="s">
        <v>1135</v>
      </c>
      <c r="G275" s="16" t="s">
        <v>1080</v>
      </c>
      <c r="H275" s="6" t="s">
        <v>1085</v>
      </c>
      <c r="I275" s="6" t="s">
        <v>1090</v>
      </c>
      <c r="J275" s="6"/>
    </row>
    <row r="276" spans="1:13" ht="72" hidden="1" customHeight="1" x14ac:dyDescent="0.35">
      <c r="A276" s="15">
        <v>309</v>
      </c>
      <c r="B276" s="16" t="s">
        <v>1756</v>
      </c>
      <c r="C276" s="17" t="s">
        <v>1757</v>
      </c>
      <c r="D276" s="17" t="s">
        <v>8</v>
      </c>
      <c r="E276" s="16" t="s">
        <v>6</v>
      </c>
      <c r="F276" s="16" t="s">
        <v>1153</v>
      </c>
      <c r="G276" s="16" t="s">
        <v>1080</v>
      </c>
      <c r="H276" s="6" t="s">
        <v>1085</v>
      </c>
      <c r="I276" s="6" t="s">
        <v>1090</v>
      </c>
      <c r="J276" s="6"/>
    </row>
    <row r="277" spans="1:13" ht="72" hidden="1" customHeight="1" x14ac:dyDescent="0.35">
      <c r="A277" s="3">
        <v>310</v>
      </c>
      <c r="B277" s="18" t="s">
        <v>1758</v>
      </c>
      <c r="C277" s="5" t="s">
        <v>1759</v>
      </c>
      <c r="D277" s="5" t="s">
        <v>8</v>
      </c>
      <c r="E277" s="18" t="s">
        <v>6</v>
      </c>
      <c r="F277" s="18" t="s">
        <v>1135</v>
      </c>
      <c r="G277" s="16" t="s">
        <v>1080</v>
      </c>
      <c r="H277" s="6" t="s">
        <v>1085</v>
      </c>
      <c r="I277" s="6" t="s">
        <v>1090</v>
      </c>
      <c r="J277" s="6"/>
    </row>
    <row r="278" spans="1:13" ht="72" customHeight="1" x14ac:dyDescent="0.35">
      <c r="A278" s="15">
        <v>311</v>
      </c>
      <c r="B278" s="16" t="s">
        <v>1760</v>
      </c>
      <c r="C278" s="17" t="s">
        <v>1761</v>
      </c>
      <c r="D278" s="17" t="s">
        <v>8</v>
      </c>
      <c r="E278" s="16" t="s">
        <v>6</v>
      </c>
      <c r="F278" s="16" t="s">
        <v>1135</v>
      </c>
      <c r="G278" s="16" t="s">
        <v>1080</v>
      </c>
      <c r="H278" s="6" t="s">
        <v>1086</v>
      </c>
      <c r="I278" s="6" t="s">
        <v>1089</v>
      </c>
      <c r="J278" s="6" t="s">
        <v>1611</v>
      </c>
      <c r="L278" t="s">
        <v>3382</v>
      </c>
      <c r="M278" t="s">
        <v>3292</v>
      </c>
    </row>
    <row r="279" spans="1:13" ht="72" hidden="1" customHeight="1" x14ac:dyDescent="0.35">
      <c r="A279" s="3">
        <v>312</v>
      </c>
      <c r="B279" s="18" t="s">
        <v>1762</v>
      </c>
      <c r="C279" s="5" t="s">
        <v>1763</v>
      </c>
      <c r="D279" s="5" t="s">
        <v>8</v>
      </c>
      <c r="E279" s="18" t="s">
        <v>6</v>
      </c>
      <c r="F279" s="18" t="s">
        <v>1153</v>
      </c>
      <c r="G279" s="16" t="s">
        <v>1080</v>
      </c>
      <c r="H279" s="6" t="s">
        <v>1085</v>
      </c>
      <c r="I279" s="6" t="s">
        <v>1090</v>
      </c>
      <c r="J279" s="6"/>
    </row>
    <row r="280" spans="1:13" ht="72" customHeight="1" x14ac:dyDescent="0.35">
      <c r="A280" s="15">
        <v>313</v>
      </c>
      <c r="B280" s="16" t="s">
        <v>1764</v>
      </c>
      <c r="C280" s="17" t="s">
        <v>1765</v>
      </c>
      <c r="D280" s="17" t="s">
        <v>8</v>
      </c>
      <c r="E280" s="16" t="s">
        <v>6</v>
      </c>
      <c r="F280" s="16" t="s">
        <v>1135</v>
      </c>
      <c r="G280" s="16" t="s">
        <v>1080</v>
      </c>
      <c r="H280" s="6" t="s">
        <v>1086</v>
      </c>
      <c r="I280" s="6" t="s">
        <v>1089</v>
      </c>
      <c r="J280" s="6" t="s">
        <v>1611</v>
      </c>
      <c r="L280" t="s">
        <v>3344</v>
      </c>
      <c r="M280" t="s">
        <v>3381</v>
      </c>
    </row>
    <row r="281" spans="1:13" ht="72" hidden="1" customHeight="1" x14ac:dyDescent="0.35">
      <c r="A281" s="3">
        <v>314</v>
      </c>
      <c r="B281" s="18" t="s">
        <v>1766</v>
      </c>
      <c r="C281" s="5" t="s">
        <v>1767</v>
      </c>
      <c r="D281" s="5" t="s">
        <v>8</v>
      </c>
      <c r="E281" s="18" t="s">
        <v>6</v>
      </c>
      <c r="F281" s="18" t="s">
        <v>1158</v>
      </c>
      <c r="G281" s="16" t="s">
        <v>1080</v>
      </c>
      <c r="H281" s="6" t="s">
        <v>1085</v>
      </c>
      <c r="I281" s="6" t="s">
        <v>1090</v>
      </c>
      <c r="J281" s="6"/>
    </row>
    <row r="282" spans="1:13" ht="72" hidden="1" customHeight="1" x14ac:dyDescent="0.35">
      <c r="A282" s="15">
        <v>315</v>
      </c>
      <c r="B282" s="16" t="s">
        <v>1768</v>
      </c>
      <c r="C282" s="17" t="s">
        <v>1769</v>
      </c>
      <c r="D282" s="17" t="s">
        <v>8</v>
      </c>
      <c r="E282" s="16" t="s">
        <v>6</v>
      </c>
      <c r="F282" s="16" t="s">
        <v>1158</v>
      </c>
      <c r="G282" s="16" t="s">
        <v>1080</v>
      </c>
      <c r="H282" s="6" t="s">
        <v>1085</v>
      </c>
      <c r="I282" s="6" t="s">
        <v>1090</v>
      </c>
      <c r="J282" s="6"/>
    </row>
    <row r="283" spans="1:13" ht="72" customHeight="1" x14ac:dyDescent="0.35">
      <c r="A283" s="3">
        <v>316</v>
      </c>
      <c r="B283" s="18" t="s">
        <v>1770</v>
      </c>
      <c r="C283" s="5" t="s">
        <v>1771</v>
      </c>
      <c r="D283" s="5" t="s">
        <v>8</v>
      </c>
      <c r="E283" s="18" t="s">
        <v>6</v>
      </c>
      <c r="F283" s="18" t="s">
        <v>1135</v>
      </c>
      <c r="G283" s="16" t="s">
        <v>1080</v>
      </c>
      <c r="H283" s="6" t="s">
        <v>1086</v>
      </c>
      <c r="I283" s="6" t="s">
        <v>1089</v>
      </c>
      <c r="J283" s="6"/>
      <c r="L283" t="s">
        <v>3266</v>
      </c>
    </row>
    <row r="284" spans="1:13" ht="72" customHeight="1" x14ac:dyDescent="0.35">
      <c r="A284" s="15">
        <v>317</v>
      </c>
      <c r="B284" s="16" t="s">
        <v>1772</v>
      </c>
      <c r="C284" s="17" t="s">
        <v>1773</v>
      </c>
      <c r="D284" s="17" t="s">
        <v>8</v>
      </c>
      <c r="E284" s="16" t="s">
        <v>6</v>
      </c>
      <c r="F284" s="16" t="s">
        <v>1135</v>
      </c>
      <c r="G284" s="16" t="s">
        <v>1080</v>
      </c>
      <c r="H284" s="6" t="s">
        <v>1086</v>
      </c>
      <c r="I284" s="6" t="s">
        <v>1089</v>
      </c>
      <c r="J284" s="6" t="s">
        <v>1611</v>
      </c>
      <c r="L284" t="s">
        <v>3305</v>
      </c>
      <c r="M284" t="s">
        <v>3380</v>
      </c>
    </row>
    <row r="285" spans="1:13" ht="72" hidden="1" customHeight="1" x14ac:dyDescent="0.35">
      <c r="A285" s="3">
        <v>318</v>
      </c>
      <c r="B285" s="18" t="s">
        <v>1774</v>
      </c>
      <c r="C285" s="5" t="s">
        <v>1775</v>
      </c>
      <c r="D285" s="5" t="s">
        <v>1776</v>
      </c>
      <c r="E285" s="18" t="s">
        <v>6</v>
      </c>
      <c r="F285" s="18" t="s">
        <v>1135</v>
      </c>
      <c r="G285" s="16" t="s">
        <v>1080</v>
      </c>
      <c r="H285" s="6" t="s">
        <v>1085</v>
      </c>
      <c r="I285" s="6" t="s">
        <v>1090</v>
      </c>
      <c r="J285" s="6"/>
    </row>
    <row r="286" spans="1:13" ht="72" hidden="1" customHeight="1" x14ac:dyDescent="0.35">
      <c r="A286" s="15">
        <v>319</v>
      </c>
      <c r="B286" s="16" t="s">
        <v>1777</v>
      </c>
      <c r="C286" s="17" t="s">
        <v>1778</v>
      </c>
      <c r="D286" s="17" t="s">
        <v>1779</v>
      </c>
      <c r="E286" s="16" t="s">
        <v>6</v>
      </c>
      <c r="F286" s="16" t="s">
        <v>1158</v>
      </c>
      <c r="G286" s="16" t="s">
        <v>1080</v>
      </c>
      <c r="H286" s="6" t="s">
        <v>1085</v>
      </c>
      <c r="I286" s="6" t="s">
        <v>1090</v>
      </c>
      <c r="J286" s="6"/>
    </row>
    <row r="287" spans="1:13" ht="72" hidden="1" customHeight="1" x14ac:dyDescent="0.35">
      <c r="A287" s="3">
        <v>320</v>
      </c>
      <c r="B287" s="18" t="s">
        <v>1780</v>
      </c>
      <c r="C287" s="5" t="s">
        <v>1781</v>
      </c>
      <c r="D287" s="5" t="s">
        <v>1782</v>
      </c>
      <c r="E287" s="18" t="s">
        <v>6</v>
      </c>
      <c r="F287" s="18"/>
      <c r="G287" s="16" t="s">
        <v>1080</v>
      </c>
      <c r="H287" s="6" t="s">
        <v>1085</v>
      </c>
      <c r="I287" s="6" t="s">
        <v>1090</v>
      </c>
      <c r="J287" s="6"/>
    </row>
    <row r="288" spans="1:13" ht="72" hidden="1" customHeight="1" x14ac:dyDescent="0.35">
      <c r="A288" s="15">
        <v>321</v>
      </c>
      <c r="B288" s="16" t="s">
        <v>1783</v>
      </c>
      <c r="C288" s="17" t="s">
        <v>1784</v>
      </c>
      <c r="D288" s="17" t="s">
        <v>1785</v>
      </c>
      <c r="E288" s="16" t="s">
        <v>6</v>
      </c>
      <c r="F288" s="16" t="s">
        <v>1135</v>
      </c>
      <c r="G288" s="16" t="s">
        <v>1080</v>
      </c>
      <c r="H288" s="6" t="s">
        <v>1085</v>
      </c>
      <c r="I288" s="6" t="s">
        <v>1090</v>
      </c>
      <c r="J288" s="6"/>
    </row>
    <row r="289" spans="1:13" ht="72" hidden="1" customHeight="1" x14ac:dyDescent="0.35">
      <c r="A289" s="3">
        <v>322</v>
      </c>
      <c r="B289" s="18" t="s">
        <v>1786</v>
      </c>
      <c r="C289" s="5" t="s">
        <v>1787</v>
      </c>
      <c r="D289" s="5" t="s">
        <v>1788</v>
      </c>
      <c r="E289" s="18" t="s">
        <v>6</v>
      </c>
      <c r="F289" s="18" t="s">
        <v>1158</v>
      </c>
      <c r="G289" s="16" t="s">
        <v>1080</v>
      </c>
      <c r="H289" s="6" t="s">
        <v>1085</v>
      </c>
      <c r="I289" s="6" t="s">
        <v>1090</v>
      </c>
      <c r="J289" s="6"/>
    </row>
    <row r="290" spans="1:13" ht="72" hidden="1" customHeight="1" x14ac:dyDescent="0.35">
      <c r="A290" s="15">
        <v>323</v>
      </c>
      <c r="B290" s="16" t="s">
        <v>1789</v>
      </c>
      <c r="C290" s="17" t="s">
        <v>1790</v>
      </c>
      <c r="D290" s="17" t="s">
        <v>1791</v>
      </c>
      <c r="E290" s="16" t="s">
        <v>6</v>
      </c>
      <c r="F290" s="16" t="s">
        <v>1135</v>
      </c>
      <c r="G290" s="16" t="s">
        <v>1080</v>
      </c>
      <c r="H290" s="6" t="s">
        <v>1085</v>
      </c>
      <c r="I290" s="6" t="s">
        <v>1090</v>
      </c>
      <c r="J290" s="6"/>
    </row>
    <row r="291" spans="1:13" ht="72" hidden="1" customHeight="1" x14ac:dyDescent="0.35">
      <c r="A291" s="3">
        <v>324</v>
      </c>
      <c r="B291" s="18" t="s">
        <v>1792</v>
      </c>
      <c r="C291" s="5" t="s">
        <v>1793</v>
      </c>
      <c r="D291" s="5" t="s">
        <v>1794</v>
      </c>
      <c r="E291" s="18" t="s">
        <v>6</v>
      </c>
      <c r="F291" s="18" t="s">
        <v>1135</v>
      </c>
      <c r="G291" s="16" t="s">
        <v>1080</v>
      </c>
      <c r="H291" s="6" t="s">
        <v>1085</v>
      </c>
      <c r="I291" s="6" t="s">
        <v>1090</v>
      </c>
      <c r="J291" s="6"/>
    </row>
    <row r="292" spans="1:13" ht="72" hidden="1" customHeight="1" x14ac:dyDescent="0.35">
      <c r="A292" s="15">
        <v>325</v>
      </c>
      <c r="B292" s="16" t="s">
        <v>1795</v>
      </c>
      <c r="C292" s="17" t="s">
        <v>1796</v>
      </c>
      <c r="D292" s="17" t="s">
        <v>1797</v>
      </c>
      <c r="E292" s="16" t="s">
        <v>6</v>
      </c>
      <c r="F292" s="16" t="s">
        <v>1135</v>
      </c>
      <c r="G292" s="16" t="s">
        <v>1080</v>
      </c>
      <c r="H292" s="6" t="s">
        <v>1085</v>
      </c>
      <c r="I292" s="6" t="s">
        <v>1090</v>
      </c>
      <c r="J292" s="6"/>
    </row>
    <row r="293" spans="1:13" ht="72" hidden="1" customHeight="1" x14ac:dyDescent="0.35">
      <c r="A293" s="3">
        <v>326</v>
      </c>
      <c r="B293" s="18" t="s">
        <v>1798</v>
      </c>
      <c r="C293" s="5" t="s">
        <v>1799</v>
      </c>
      <c r="D293" s="5" t="s">
        <v>1800</v>
      </c>
      <c r="E293" s="18" t="s">
        <v>6</v>
      </c>
      <c r="F293" s="18" t="s">
        <v>1153</v>
      </c>
      <c r="G293" s="16" t="s">
        <v>1080</v>
      </c>
      <c r="H293" s="6" t="s">
        <v>1085</v>
      </c>
      <c r="I293" s="6" t="s">
        <v>1090</v>
      </c>
      <c r="J293" s="6"/>
    </row>
    <row r="294" spans="1:13" ht="72" hidden="1" customHeight="1" x14ac:dyDescent="0.35">
      <c r="A294" s="15">
        <v>327</v>
      </c>
      <c r="B294" s="16" t="s">
        <v>1801</v>
      </c>
      <c r="C294" s="17" t="s">
        <v>1802</v>
      </c>
      <c r="D294" s="17" t="s">
        <v>1803</v>
      </c>
      <c r="E294" s="16" t="s">
        <v>6</v>
      </c>
      <c r="F294" s="16" t="s">
        <v>1158</v>
      </c>
      <c r="G294" s="16" t="s">
        <v>1080</v>
      </c>
      <c r="H294" s="6" t="s">
        <v>1085</v>
      </c>
      <c r="I294" s="6" t="s">
        <v>1090</v>
      </c>
      <c r="J294" s="6"/>
    </row>
    <row r="295" spans="1:13" ht="72" hidden="1" customHeight="1" x14ac:dyDescent="0.35">
      <c r="A295" s="3">
        <v>331</v>
      </c>
      <c r="B295" s="18" t="s">
        <v>1804</v>
      </c>
      <c r="C295" s="5" t="s">
        <v>1805</v>
      </c>
      <c r="D295" s="5" t="s">
        <v>1806</v>
      </c>
      <c r="E295" s="18" t="s">
        <v>6</v>
      </c>
      <c r="F295" s="18" t="s">
        <v>1158</v>
      </c>
      <c r="G295" s="16" t="s">
        <v>1080</v>
      </c>
      <c r="H295" s="6" t="s">
        <v>1085</v>
      </c>
      <c r="I295" s="6" t="s">
        <v>1090</v>
      </c>
      <c r="J295" s="6"/>
    </row>
    <row r="296" spans="1:13" ht="72" customHeight="1" x14ac:dyDescent="0.35">
      <c r="A296" s="15">
        <v>332</v>
      </c>
      <c r="B296" s="16" t="s">
        <v>1807</v>
      </c>
      <c r="C296" s="17" t="s">
        <v>1808</v>
      </c>
      <c r="D296" s="17" t="s">
        <v>1809</v>
      </c>
      <c r="E296" s="16" t="s">
        <v>6</v>
      </c>
      <c r="F296" s="16" t="s">
        <v>1153</v>
      </c>
      <c r="G296" s="16" t="s">
        <v>1080</v>
      </c>
      <c r="H296" s="6" t="s">
        <v>1086</v>
      </c>
      <c r="I296" s="6" t="s">
        <v>1089</v>
      </c>
      <c r="J296" s="6" t="s">
        <v>1611</v>
      </c>
      <c r="L296" t="s">
        <v>3379</v>
      </c>
      <c r="M296" t="s">
        <v>3292</v>
      </c>
    </row>
    <row r="297" spans="1:13" ht="72" hidden="1" customHeight="1" x14ac:dyDescent="0.35">
      <c r="A297" s="3">
        <v>333</v>
      </c>
      <c r="B297" s="18" t="s">
        <v>1810</v>
      </c>
      <c r="C297" s="5" t="s">
        <v>1811</v>
      </c>
      <c r="D297" s="5" t="s">
        <v>1812</v>
      </c>
      <c r="E297" s="18" t="s">
        <v>6</v>
      </c>
      <c r="F297" s="18" t="s">
        <v>1135</v>
      </c>
      <c r="G297" s="16" t="s">
        <v>1080</v>
      </c>
      <c r="H297" s="6" t="s">
        <v>1085</v>
      </c>
      <c r="I297" s="6" t="s">
        <v>1090</v>
      </c>
      <c r="J297" s="6"/>
    </row>
    <row r="298" spans="1:13" ht="72" hidden="1" customHeight="1" x14ac:dyDescent="0.35">
      <c r="A298" s="15">
        <v>334</v>
      </c>
      <c r="B298" s="16" t="s">
        <v>1813</v>
      </c>
      <c r="C298" s="17" t="s">
        <v>1814</v>
      </c>
      <c r="D298" s="17" t="s">
        <v>1815</v>
      </c>
      <c r="E298" s="16" t="s">
        <v>6</v>
      </c>
      <c r="F298" s="16" t="s">
        <v>1153</v>
      </c>
      <c r="G298" s="16" t="s">
        <v>1080</v>
      </c>
      <c r="H298" s="6" t="s">
        <v>1085</v>
      </c>
      <c r="I298" s="6" t="s">
        <v>1090</v>
      </c>
      <c r="J298" s="6"/>
    </row>
    <row r="299" spans="1:13" ht="72" hidden="1" customHeight="1" x14ac:dyDescent="0.35">
      <c r="A299" s="3">
        <v>335</v>
      </c>
      <c r="B299" s="18" t="s">
        <v>1816</v>
      </c>
      <c r="C299" s="5" t="s">
        <v>1817</v>
      </c>
      <c r="D299" s="5" t="s">
        <v>1818</v>
      </c>
      <c r="E299" s="18" t="s">
        <v>6</v>
      </c>
      <c r="F299" s="18" t="s">
        <v>1153</v>
      </c>
      <c r="G299" s="16" t="s">
        <v>1080</v>
      </c>
      <c r="H299" s="6" t="s">
        <v>1085</v>
      </c>
      <c r="I299" s="6" t="s">
        <v>1090</v>
      </c>
      <c r="J299" s="6"/>
    </row>
    <row r="300" spans="1:13" ht="72" customHeight="1" x14ac:dyDescent="0.35">
      <c r="A300" s="15">
        <v>337</v>
      </c>
      <c r="B300" s="16" t="s">
        <v>1819</v>
      </c>
      <c r="C300" s="17" t="s">
        <v>1820</v>
      </c>
      <c r="D300" s="17" t="s">
        <v>8</v>
      </c>
      <c r="E300" s="16" t="s">
        <v>6</v>
      </c>
      <c r="F300" s="16" t="s">
        <v>1135</v>
      </c>
      <c r="G300" s="16" t="s">
        <v>1080</v>
      </c>
      <c r="H300" s="6" t="s">
        <v>1086</v>
      </c>
      <c r="I300" s="6" t="s">
        <v>1089</v>
      </c>
      <c r="J300" s="6" t="s">
        <v>1611</v>
      </c>
      <c r="L300" t="s">
        <v>3374</v>
      </c>
      <c r="M300" t="s">
        <v>3292</v>
      </c>
    </row>
    <row r="301" spans="1:13" ht="72" customHeight="1" x14ac:dyDescent="0.35">
      <c r="A301" s="3">
        <v>338</v>
      </c>
      <c r="B301" s="18" t="s">
        <v>1821</v>
      </c>
      <c r="C301" s="5" t="s">
        <v>1822</v>
      </c>
      <c r="D301" s="5" t="s">
        <v>1823</v>
      </c>
      <c r="E301" s="18" t="s">
        <v>6</v>
      </c>
      <c r="F301" s="18" t="s">
        <v>1158</v>
      </c>
      <c r="G301" s="16" t="s">
        <v>1080</v>
      </c>
      <c r="H301" s="6" t="s">
        <v>1086</v>
      </c>
      <c r="I301" s="6" t="s">
        <v>1089</v>
      </c>
      <c r="J301" s="6" t="s">
        <v>1824</v>
      </c>
      <c r="L301" t="s">
        <v>3375</v>
      </c>
      <c r="M301" t="s">
        <v>3376</v>
      </c>
    </row>
    <row r="302" spans="1:13" ht="72" customHeight="1" x14ac:dyDescent="0.35">
      <c r="A302" s="15">
        <v>339</v>
      </c>
      <c r="B302" s="16" t="s">
        <v>1825</v>
      </c>
      <c r="C302" s="17" t="s">
        <v>1826</v>
      </c>
      <c r="D302" s="17" t="s">
        <v>1827</v>
      </c>
      <c r="E302" s="16" t="s">
        <v>6</v>
      </c>
      <c r="F302" s="16"/>
      <c r="G302" s="16" t="s">
        <v>1080</v>
      </c>
      <c r="H302" s="6" t="s">
        <v>1086</v>
      </c>
      <c r="I302" s="6" t="s">
        <v>1089</v>
      </c>
      <c r="J302" s="6" t="s">
        <v>1611</v>
      </c>
      <c r="L302" t="s">
        <v>3377</v>
      </c>
      <c r="M302" t="s">
        <v>3378</v>
      </c>
    </row>
    <row r="303" spans="1:13" ht="72" hidden="1" customHeight="1" x14ac:dyDescent="0.35">
      <c r="A303" s="3">
        <v>340</v>
      </c>
      <c r="B303" s="18" t="s">
        <v>1828</v>
      </c>
      <c r="C303" s="5" t="s">
        <v>1829</v>
      </c>
      <c r="D303" s="5" t="s">
        <v>8</v>
      </c>
      <c r="E303" s="18" t="s">
        <v>6</v>
      </c>
      <c r="F303" s="18"/>
      <c r="G303" s="16" t="s">
        <v>1080</v>
      </c>
      <c r="H303" s="6" t="s">
        <v>1085</v>
      </c>
      <c r="I303" s="6" t="s">
        <v>1090</v>
      </c>
      <c r="J303" s="6"/>
    </row>
    <row r="304" spans="1:13" ht="72" hidden="1" customHeight="1" x14ac:dyDescent="0.35">
      <c r="A304" s="15">
        <v>341</v>
      </c>
      <c r="B304" s="16" t="s">
        <v>1830</v>
      </c>
      <c r="C304" s="17" t="s">
        <v>1831</v>
      </c>
      <c r="D304" s="17" t="s">
        <v>8</v>
      </c>
      <c r="E304" s="16" t="s">
        <v>6</v>
      </c>
      <c r="F304" s="16" t="s">
        <v>1135</v>
      </c>
      <c r="G304" s="16" t="s">
        <v>1080</v>
      </c>
      <c r="H304" s="6" t="s">
        <v>1085</v>
      </c>
      <c r="I304" s="6" t="s">
        <v>1090</v>
      </c>
      <c r="J304" s="6"/>
    </row>
    <row r="305" spans="1:13" ht="72" hidden="1" customHeight="1" x14ac:dyDescent="0.35">
      <c r="A305" s="3">
        <v>342</v>
      </c>
      <c r="B305" s="18" t="s">
        <v>1832</v>
      </c>
      <c r="C305" s="5" t="s">
        <v>1833</v>
      </c>
      <c r="D305" s="5" t="s">
        <v>8</v>
      </c>
      <c r="E305" s="18" t="s">
        <v>6</v>
      </c>
      <c r="F305" s="18" t="s">
        <v>1834</v>
      </c>
      <c r="G305" s="16" t="s">
        <v>1080</v>
      </c>
      <c r="H305" s="6" t="s">
        <v>1085</v>
      </c>
      <c r="I305" s="6" t="s">
        <v>1090</v>
      </c>
      <c r="J305" s="6"/>
    </row>
    <row r="306" spans="1:13" ht="72" hidden="1" customHeight="1" x14ac:dyDescent="0.35">
      <c r="A306" s="15">
        <v>343</v>
      </c>
      <c r="B306" s="16" t="s">
        <v>1835</v>
      </c>
      <c r="C306" s="17" t="s">
        <v>1836</v>
      </c>
      <c r="D306" s="17" t="s">
        <v>8</v>
      </c>
      <c r="E306" s="16" t="s">
        <v>6</v>
      </c>
      <c r="F306" s="16" t="s">
        <v>1153</v>
      </c>
      <c r="G306" s="16" t="s">
        <v>1080</v>
      </c>
      <c r="H306" s="6" t="s">
        <v>1085</v>
      </c>
      <c r="I306" s="6" t="s">
        <v>1090</v>
      </c>
      <c r="J306" s="6"/>
    </row>
    <row r="307" spans="1:13" ht="72" hidden="1" customHeight="1" x14ac:dyDescent="0.35">
      <c r="A307" s="3">
        <v>344</v>
      </c>
      <c r="B307" s="18" t="s">
        <v>1837</v>
      </c>
      <c r="C307" s="5" t="s">
        <v>1838</v>
      </c>
      <c r="D307" s="5" t="s">
        <v>8</v>
      </c>
      <c r="E307" s="18" t="s">
        <v>6</v>
      </c>
      <c r="F307" s="18" t="s">
        <v>1153</v>
      </c>
      <c r="G307" s="16" t="s">
        <v>1080</v>
      </c>
      <c r="H307" s="6" t="s">
        <v>1085</v>
      </c>
      <c r="I307" s="6" t="s">
        <v>1090</v>
      </c>
      <c r="J307" s="6"/>
    </row>
    <row r="308" spans="1:13" ht="72" customHeight="1" x14ac:dyDescent="0.35">
      <c r="A308" s="15">
        <v>345</v>
      </c>
      <c r="B308" s="16" t="s">
        <v>1839</v>
      </c>
      <c r="C308" s="17" t="s">
        <v>1840</v>
      </c>
      <c r="D308" s="17" t="s">
        <v>8</v>
      </c>
      <c r="E308" s="16" t="s">
        <v>6</v>
      </c>
      <c r="F308" s="16" t="s">
        <v>1153</v>
      </c>
      <c r="G308" s="16" t="s">
        <v>1080</v>
      </c>
      <c r="H308" s="6" t="s">
        <v>1086</v>
      </c>
      <c r="I308" s="6" t="s">
        <v>1089</v>
      </c>
      <c r="J308" s="6" t="s">
        <v>1611</v>
      </c>
    </row>
    <row r="309" spans="1:13" ht="72" hidden="1" customHeight="1" x14ac:dyDescent="0.35">
      <c r="A309" s="3">
        <v>346</v>
      </c>
      <c r="B309" s="18" t="s">
        <v>1841</v>
      </c>
      <c r="C309" s="5" t="s">
        <v>1842</v>
      </c>
      <c r="D309" s="5" t="s">
        <v>8</v>
      </c>
      <c r="E309" s="18" t="s">
        <v>6</v>
      </c>
      <c r="F309" s="18" t="s">
        <v>1135</v>
      </c>
      <c r="G309" s="16" t="s">
        <v>1080</v>
      </c>
      <c r="H309" s="6" t="s">
        <v>1085</v>
      </c>
      <c r="I309" s="6" t="s">
        <v>1090</v>
      </c>
      <c r="J309" s="6"/>
    </row>
    <row r="310" spans="1:13" ht="72" hidden="1" customHeight="1" x14ac:dyDescent="0.35">
      <c r="A310" s="15">
        <v>347</v>
      </c>
      <c r="B310" s="16" t="s">
        <v>1843</v>
      </c>
      <c r="C310" s="17" t="s">
        <v>1844</v>
      </c>
      <c r="D310" s="17" t="s">
        <v>8</v>
      </c>
      <c r="E310" s="16" t="s">
        <v>6</v>
      </c>
      <c r="F310" s="16" t="s">
        <v>1153</v>
      </c>
      <c r="G310" s="16" t="s">
        <v>1080</v>
      </c>
      <c r="H310" s="6" t="s">
        <v>1085</v>
      </c>
      <c r="I310" s="6" t="s">
        <v>1090</v>
      </c>
      <c r="J310" s="6"/>
    </row>
    <row r="311" spans="1:13" ht="72" hidden="1" customHeight="1" x14ac:dyDescent="0.35">
      <c r="A311" s="3">
        <v>348</v>
      </c>
      <c r="B311" s="18" t="s">
        <v>1845</v>
      </c>
      <c r="C311" s="5" t="s">
        <v>1846</v>
      </c>
      <c r="D311" s="5" t="s">
        <v>8</v>
      </c>
      <c r="E311" s="18" t="s">
        <v>6</v>
      </c>
      <c r="F311" s="18" t="s">
        <v>1153</v>
      </c>
      <c r="G311" s="16" t="s">
        <v>1080</v>
      </c>
      <c r="H311" s="6" t="s">
        <v>1085</v>
      </c>
      <c r="I311" s="6" t="s">
        <v>1090</v>
      </c>
      <c r="J311" s="6"/>
    </row>
    <row r="312" spans="1:13" ht="72" hidden="1" customHeight="1" x14ac:dyDescent="0.35">
      <c r="A312" s="15">
        <v>349</v>
      </c>
      <c r="B312" s="16" t="s">
        <v>1847</v>
      </c>
      <c r="C312" s="17" t="s">
        <v>1848</v>
      </c>
      <c r="D312" s="17" t="s">
        <v>8</v>
      </c>
      <c r="E312" s="16" t="s">
        <v>6</v>
      </c>
      <c r="F312" s="16" t="s">
        <v>1153</v>
      </c>
      <c r="G312" s="16" t="s">
        <v>1080</v>
      </c>
      <c r="H312" s="6" t="s">
        <v>1085</v>
      </c>
      <c r="I312" s="6" t="s">
        <v>1090</v>
      </c>
      <c r="J312" s="6"/>
    </row>
    <row r="313" spans="1:13" ht="72" customHeight="1" x14ac:dyDescent="0.35">
      <c r="A313" s="3">
        <v>350</v>
      </c>
      <c r="B313" s="18" t="s">
        <v>1849</v>
      </c>
      <c r="C313" s="5" t="s">
        <v>1850</v>
      </c>
      <c r="D313" s="5" t="s">
        <v>1851</v>
      </c>
      <c r="E313" s="18" t="s">
        <v>6</v>
      </c>
      <c r="F313" s="18" t="s">
        <v>1158</v>
      </c>
      <c r="G313" s="16" t="s">
        <v>1080</v>
      </c>
      <c r="H313" s="6" t="s">
        <v>1086</v>
      </c>
      <c r="I313" s="6" t="s">
        <v>1089</v>
      </c>
      <c r="J313" s="6" t="s">
        <v>1611</v>
      </c>
      <c r="L313" t="s">
        <v>3261</v>
      </c>
      <c r="M313" t="s">
        <v>3373</v>
      </c>
    </row>
    <row r="314" spans="1:13" ht="72" hidden="1" customHeight="1" x14ac:dyDescent="0.35">
      <c r="A314" s="15">
        <v>351</v>
      </c>
      <c r="B314" s="16" t="s">
        <v>1852</v>
      </c>
      <c r="C314" s="17" t="s">
        <v>1853</v>
      </c>
      <c r="D314" s="17" t="s">
        <v>8</v>
      </c>
      <c r="E314" s="16" t="s">
        <v>6</v>
      </c>
      <c r="F314" s="16" t="s">
        <v>1153</v>
      </c>
      <c r="G314" s="16" t="s">
        <v>1080</v>
      </c>
      <c r="H314" s="6" t="s">
        <v>1085</v>
      </c>
      <c r="I314" s="6" t="s">
        <v>1090</v>
      </c>
      <c r="J314" s="6"/>
    </row>
    <row r="315" spans="1:13" ht="72" hidden="1" customHeight="1" x14ac:dyDescent="0.35">
      <c r="A315" s="3">
        <v>352</v>
      </c>
      <c r="B315" s="18" t="s">
        <v>1854</v>
      </c>
      <c r="C315" s="5" t="s">
        <v>1855</v>
      </c>
      <c r="D315" s="5" t="s">
        <v>8</v>
      </c>
      <c r="E315" s="18" t="s">
        <v>6</v>
      </c>
      <c r="F315" s="18" t="s">
        <v>1135</v>
      </c>
      <c r="G315" s="16" t="s">
        <v>1080</v>
      </c>
      <c r="H315" s="6" t="s">
        <v>1085</v>
      </c>
      <c r="I315" s="6" t="s">
        <v>1090</v>
      </c>
      <c r="J315" s="6"/>
    </row>
    <row r="316" spans="1:13" ht="72" hidden="1" customHeight="1" x14ac:dyDescent="0.35">
      <c r="A316" s="15">
        <v>353</v>
      </c>
      <c r="B316" s="16" t="s">
        <v>1856</v>
      </c>
      <c r="C316" s="17" t="s">
        <v>1857</v>
      </c>
      <c r="D316" s="17" t="s">
        <v>8</v>
      </c>
      <c r="E316" s="16" t="s">
        <v>6</v>
      </c>
      <c r="F316" s="16" t="s">
        <v>1135</v>
      </c>
      <c r="G316" s="16" t="s">
        <v>1080</v>
      </c>
      <c r="H316" s="6" t="s">
        <v>1085</v>
      </c>
      <c r="I316" s="6" t="s">
        <v>1090</v>
      </c>
      <c r="J316" s="6"/>
    </row>
    <row r="317" spans="1:13" ht="72" hidden="1" customHeight="1" x14ac:dyDescent="0.35">
      <c r="A317" s="3">
        <v>354</v>
      </c>
      <c r="B317" s="18" t="s">
        <v>1858</v>
      </c>
      <c r="C317" s="5" t="s">
        <v>1859</v>
      </c>
      <c r="D317" s="5" t="s">
        <v>8</v>
      </c>
      <c r="E317" s="18" t="s">
        <v>6</v>
      </c>
      <c r="F317" s="18" t="s">
        <v>1153</v>
      </c>
      <c r="G317" s="16" t="s">
        <v>1080</v>
      </c>
      <c r="H317" s="6" t="s">
        <v>1085</v>
      </c>
      <c r="I317" s="6" t="s">
        <v>1090</v>
      </c>
      <c r="J317" s="6"/>
    </row>
    <row r="318" spans="1:13" ht="72" hidden="1" customHeight="1" x14ac:dyDescent="0.35">
      <c r="A318" s="15">
        <v>355</v>
      </c>
      <c r="B318" s="16" t="s">
        <v>1860</v>
      </c>
      <c r="C318" s="17" t="s">
        <v>1861</v>
      </c>
      <c r="D318" s="17" t="s">
        <v>1862</v>
      </c>
      <c r="E318" s="16" t="s">
        <v>6</v>
      </c>
      <c r="F318" s="16" t="s">
        <v>1135</v>
      </c>
      <c r="G318" s="16" t="s">
        <v>1080</v>
      </c>
      <c r="H318" s="6" t="s">
        <v>1085</v>
      </c>
      <c r="I318" s="6" t="s">
        <v>1090</v>
      </c>
      <c r="J318" s="6"/>
    </row>
    <row r="319" spans="1:13" ht="72" hidden="1" customHeight="1" x14ac:dyDescent="0.35">
      <c r="A319" s="3">
        <v>356</v>
      </c>
      <c r="B319" s="18" t="s">
        <v>1863</v>
      </c>
      <c r="C319" s="5" t="s">
        <v>1864</v>
      </c>
      <c r="D319" s="5" t="s">
        <v>8</v>
      </c>
      <c r="E319" s="18" t="s">
        <v>6</v>
      </c>
      <c r="F319" s="18" t="s">
        <v>1158</v>
      </c>
      <c r="G319" s="16" t="s">
        <v>1080</v>
      </c>
      <c r="H319" s="6" t="s">
        <v>1085</v>
      </c>
      <c r="I319" s="6" t="s">
        <v>1090</v>
      </c>
      <c r="J319" s="6"/>
    </row>
    <row r="320" spans="1:13" ht="72" hidden="1" customHeight="1" x14ac:dyDescent="0.35">
      <c r="A320" s="15">
        <v>357</v>
      </c>
      <c r="B320" s="16" t="s">
        <v>1865</v>
      </c>
      <c r="C320" s="17" t="s">
        <v>1866</v>
      </c>
      <c r="D320" s="17" t="s">
        <v>8</v>
      </c>
      <c r="E320" s="16" t="s">
        <v>6</v>
      </c>
      <c r="F320" s="16" t="s">
        <v>1135</v>
      </c>
      <c r="G320" s="16" t="s">
        <v>1080</v>
      </c>
      <c r="H320" s="6" t="s">
        <v>1085</v>
      </c>
      <c r="I320" s="6" t="s">
        <v>1090</v>
      </c>
      <c r="J320" s="6"/>
    </row>
    <row r="321" spans="1:13" ht="72" customHeight="1" x14ac:dyDescent="0.35">
      <c r="A321" s="3">
        <v>358</v>
      </c>
      <c r="B321" s="18" t="s">
        <v>1867</v>
      </c>
      <c r="C321" s="5" t="s">
        <v>1868</v>
      </c>
      <c r="D321" s="5" t="s">
        <v>8</v>
      </c>
      <c r="E321" s="18" t="s">
        <v>6</v>
      </c>
      <c r="F321" s="18" t="s">
        <v>1153</v>
      </c>
      <c r="G321" s="16" t="s">
        <v>1080</v>
      </c>
      <c r="H321" s="6" t="s">
        <v>1086</v>
      </c>
      <c r="I321" s="6" t="s">
        <v>1089</v>
      </c>
      <c r="J321" s="6" t="s">
        <v>1611</v>
      </c>
      <c r="L321" t="s">
        <v>3371</v>
      </c>
      <c r="M321" t="s">
        <v>3372</v>
      </c>
    </row>
    <row r="322" spans="1:13" ht="72" hidden="1" customHeight="1" x14ac:dyDescent="0.35">
      <c r="A322" s="15">
        <v>360</v>
      </c>
      <c r="B322" s="16" t="s">
        <v>1869</v>
      </c>
      <c r="C322" s="17" t="s">
        <v>1870</v>
      </c>
      <c r="D322" s="17" t="s">
        <v>8</v>
      </c>
      <c r="E322" s="16" t="s">
        <v>6</v>
      </c>
      <c r="F322" s="16" t="s">
        <v>1158</v>
      </c>
      <c r="G322" s="16" t="s">
        <v>1080</v>
      </c>
      <c r="H322" s="6" t="s">
        <v>1085</v>
      </c>
      <c r="I322" s="6" t="s">
        <v>1090</v>
      </c>
      <c r="J322" s="6"/>
    </row>
    <row r="323" spans="1:13" ht="72" hidden="1" customHeight="1" x14ac:dyDescent="0.35">
      <c r="A323" s="3">
        <v>361</v>
      </c>
      <c r="B323" s="18" t="s">
        <v>1871</v>
      </c>
      <c r="C323" s="5" t="s">
        <v>1872</v>
      </c>
      <c r="D323" s="5" t="s">
        <v>1873</v>
      </c>
      <c r="E323" s="18" t="s">
        <v>6</v>
      </c>
      <c r="F323" s="18" t="s">
        <v>1874</v>
      </c>
      <c r="G323" s="16" t="s">
        <v>1080</v>
      </c>
      <c r="H323" s="6" t="s">
        <v>1085</v>
      </c>
      <c r="I323" s="6" t="s">
        <v>1090</v>
      </c>
      <c r="J323" s="6"/>
    </row>
    <row r="324" spans="1:13" ht="72" customHeight="1" x14ac:dyDescent="0.35">
      <c r="A324" s="15">
        <v>362</v>
      </c>
      <c r="B324" s="16" t="s">
        <v>1875</v>
      </c>
      <c r="C324" s="17" t="s">
        <v>1876</v>
      </c>
      <c r="D324" s="17" t="s">
        <v>1877</v>
      </c>
      <c r="E324" s="16" t="s">
        <v>6</v>
      </c>
      <c r="F324" s="16" t="s">
        <v>1153</v>
      </c>
      <c r="G324" s="16" t="s">
        <v>1080</v>
      </c>
      <c r="H324" s="6" t="s">
        <v>1086</v>
      </c>
      <c r="I324" s="6" t="s">
        <v>1089</v>
      </c>
      <c r="J324" s="6" t="s">
        <v>1611</v>
      </c>
      <c r="L324" t="s">
        <v>3212</v>
      </c>
      <c r="M324" t="s">
        <v>3292</v>
      </c>
    </row>
    <row r="325" spans="1:13" ht="72" customHeight="1" x14ac:dyDescent="0.35">
      <c r="A325" s="3">
        <v>363</v>
      </c>
      <c r="B325" s="18" t="s">
        <v>1878</v>
      </c>
      <c r="C325" s="5" t="s">
        <v>1879</v>
      </c>
      <c r="D325" s="5" t="s">
        <v>1880</v>
      </c>
      <c r="E325" s="18" t="s">
        <v>6</v>
      </c>
      <c r="F325" s="18"/>
      <c r="G325" s="16" t="s">
        <v>1080</v>
      </c>
      <c r="H325" s="6" t="s">
        <v>1086</v>
      </c>
      <c r="I325" s="6" t="s">
        <v>1089</v>
      </c>
      <c r="J325" s="6" t="s">
        <v>1611</v>
      </c>
    </row>
    <row r="326" spans="1:13" ht="72" hidden="1" customHeight="1" x14ac:dyDescent="0.35">
      <c r="A326" s="15">
        <v>365</v>
      </c>
      <c r="B326" s="16" t="s">
        <v>1881</v>
      </c>
      <c r="C326" s="17" t="s">
        <v>1882</v>
      </c>
      <c r="D326" s="17" t="s">
        <v>1883</v>
      </c>
      <c r="E326" s="16" t="s">
        <v>6</v>
      </c>
      <c r="F326" s="16" t="s">
        <v>1135</v>
      </c>
      <c r="G326" s="16" t="s">
        <v>1080</v>
      </c>
      <c r="H326" s="6" t="s">
        <v>1085</v>
      </c>
      <c r="I326" s="6" t="s">
        <v>1090</v>
      </c>
      <c r="J326" s="6"/>
    </row>
    <row r="327" spans="1:13" ht="72" hidden="1" customHeight="1" x14ac:dyDescent="0.35">
      <c r="A327" s="3">
        <v>366</v>
      </c>
      <c r="B327" s="18" t="s">
        <v>1884</v>
      </c>
      <c r="C327" s="5" t="s">
        <v>1885</v>
      </c>
      <c r="D327" s="5" t="s">
        <v>1886</v>
      </c>
      <c r="E327" s="18" t="s">
        <v>6</v>
      </c>
      <c r="F327" s="18" t="s">
        <v>1135</v>
      </c>
      <c r="G327" s="16" t="s">
        <v>1080</v>
      </c>
      <c r="H327" s="6" t="s">
        <v>1085</v>
      </c>
      <c r="I327" s="6" t="s">
        <v>1090</v>
      </c>
      <c r="J327" s="6"/>
    </row>
    <row r="328" spans="1:13" ht="72" hidden="1" customHeight="1" x14ac:dyDescent="0.35">
      <c r="A328" s="15">
        <v>368</v>
      </c>
      <c r="B328" s="16" t="s">
        <v>1887</v>
      </c>
      <c r="C328" s="17" t="s">
        <v>1888</v>
      </c>
      <c r="D328" s="17" t="s">
        <v>1889</v>
      </c>
      <c r="E328" s="16" t="s">
        <v>6</v>
      </c>
      <c r="F328" s="16"/>
      <c r="G328" s="16" t="s">
        <v>1080</v>
      </c>
      <c r="H328" s="6" t="s">
        <v>1085</v>
      </c>
      <c r="I328" s="6" t="s">
        <v>1090</v>
      </c>
      <c r="J328" s="6"/>
    </row>
    <row r="329" spans="1:13" ht="72" hidden="1" customHeight="1" x14ac:dyDescent="0.35">
      <c r="A329" s="3">
        <v>370</v>
      </c>
      <c r="B329" s="18" t="s">
        <v>1890</v>
      </c>
      <c r="C329" s="5" t="s">
        <v>1891</v>
      </c>
      <c r="D329" s="5" t="s">
        <v>1892</v>
      </c>
      <c r="E329" s="18" t="s">
        <v>6</v>
      </c>
      <c r="F329" s="18" t="s">
        <v>1158</v>
      </c>
      <c r="G329" s="16" t="s">
        <v>1080</v>
      </c>
      <c r="H329" s="6" t="s">
        <v>1085</v>
      </c>
      <c r="I329" s="6" t="s">
        <v>1090</v>
      </c>
      <c r="J329" s="6"/>
    </row>
    <row r="330" spans="1:13" ht="72" customHeight="1" x14ac:dyDescent="0.35">
      <c r="A330" s="15">
        <v>371</v>
      </c>
      <c r="B330" s="16" t="s">
        <v>1893</v>
      </c>
      <c r="C330" s="17" t="s">
        <v>1894</v>
      </c>
      <c r="D330" s="17" t="s">
        <v>1895</v>
      </c>
      <c r="E330" s="16" t="s">
        <v>6</v>
      </c>
      <c r="F330" s="16" t="s">
        <v>1153</v>
      </c>
      <c r="G330" s="16" t="s">
        <v>1080</v>
      </c>
      <c r="H330" s="6" t="s">
        <v>1086</v>
      </c>
      <c r="I330" s="6" t="s">
        <v>1089</v>
      </c>
      <c r="J330" s="6" t="s">
        <v>1611</v>
      </c>
      <c r="L330" t="s">
        <v>3252</v>
      </c>
      <c r="M330" t="s">
        <v>3292</v>
      </c>
    </row>
    <row r="331" spans="1:13" ht="72" hidden="1" customHeight="1" x14ac:dyDescent="0.35">
      <c r="A331" s="3">
        <v>372</v>
      </c>
      <c r="B331" s="18" t="s">
        <v>1896</v>
      </c>
      <c r="C331" s="5" t="s">
        <v>1897</v>
      </c>
      <c r="D331" s="5" t="s">
        <v>1898</v>
      </c>
      <c r="E331" s="18" t="s">
        <v>6</v>
      </c>
      <c r="F331" s="18" t="s">
        <v>1135</v>
      </c>
      <c r="G331" s="16" t="s">
        <v>1080</v>
      </c>
      <c r="H331" s="6" t="s">
        <v>1085</v>
      </c>
      <c r="I331" s="6" t="s">
        <v>1090</v>
      </c>
      <c r="J331" s="6"/>
    </row>
    <row r="332" spans="1:13" ht="72" hidden="1" customHeight="1" x14ac:dyDescent="0.35">
      <c r="A332" s="15">
        <v>374</v>
      </c>
      <c r="B332" s="16" t="s">
        <v>1899</v>
      </c>
      <c r="C332" s="17" t="s">
        <v>1900</v>
      </c>
      <c r="D332" s="17" t="s">
        <v>1901</v>
      </c>
      <c r="E332" s="16" t="s">
        <v>6</v>
      </c>
      <c r="F332" s="16" t="s">
        <v>1135</v>
      </c>
      <c r="G332" s="16" t="s">
        <v>1080</v>
      </c>
      <c r="H332" s="6" t="s">
        <v>1085</v>
      </c>
      <c r="I332" s="6" t="s">
        <v>1090</v>
      </c>
      <c r="J332" s="6"/>
    </row>
    <row r="333" spans="1:13" ht="72" customHeight="1" x14ac:dyDescent="0.35">
      <c r="A333" s="3">
        <v>375</v>
      </c>
      <c r="B333" s="18" t="s">
        <v>1902</v>
      </c>
      <c r="C333" s="5" t="s">
        <v>1903</v>
      </c>
      <c r="D333" s="5" t="s">
        <v>1904</v>
      </c>
      <c r="E333" s="18" t="s">
        <v>6</v>
      </c>
      <c r="F333" s="18" t="s">
        <v>1153</v>
      </c>
      <c r="G333" s="16" t="s">
        <v>1080</v>
      </c>
      <c r="H333" s="6" t="s">
        <v>1086</v>
      </c>
      <c r="I333" s="6" t="s">
        <v>1089</v>
      </c>
      <c r="J333" s="6"/>
      <c r="L333" s="38" t="s">
        <v>3370</v>
      </c>
      <c r="M333" t="s">
        <v>3318</v>
      </c>
    </row>
    <row r="334" spans="1:13" ht="72" hidden="1" customHeight="1" x14ac:dyDescent="0.35">
      <c r="A334" s="15">
        <v>376</v>
      </c>
      <c r="B334" s="16" t="s">
        <v>1905</v>
      </c>
      <c r="C334" s="17" t="s">
        <v>1906</v>
      </c>
      <c r="D334" s="17" t="s">
        <v>1907</v>
      </c>
      <c r="E334" s="16" t="s">
        <v>6</v>
      </c>
      <c r="F334" s="16"/>
      <c r="G334" s="16" t="s">
        <v>1080</v>
      </c>
      <c r="H334" s="6" t="s">
        <v>1085</v>
      </c>
      <c r="I334" s="6" t="s">
        <v>1090</v>
      </c>
      <c r="J334" s="6"/>
    </row>
    <row r="335" spans="1:13" ht="72" customHeight="1" x14ac:dyDescent="0.35">
      <c r="A335" s="3">
        <v>377</v>
      </c>
      <c r="B335" s="18" t="s">
        <v>1908</v>
      </c>
      <c r="C335" s="5" t="s">
        <v>1909</v>
      </c>
      <c r="D335" s="5" t="s">
        <v>1910</v>
      </c>
      <c r="E335" s="18" t="s">
        <v>6</v>
      </c>
      <c r="F335" s="18" t="s">
        <v>1135</v>
      </c>
      <c r="G335" s="16" t="s">
        <v>1080</v>
      </c>
      <c r="H335" s="6" t="s">
        <v>1086</v>
      </c>
      <c r="I335" s="6" t="s">
        <v>1089</v>
      </c>
      <c r="J335" s="6" t="s">
        <v>1611</v>
      </c>
      <c r="K335" s="29" t="s">
        <v>3260</v>
      </c>
      <c r="L335" s="29" t="s">
        <v>3369</v>
      </c>
      <c r="M335" t="s">
        <v>3349</v>
      </c>
    </row>
    <row r="336" spans="1:13" ht="72" hidden="1" customHeight="1" x14ac:dyDescent="0.35">
      <c r="A336" s="15">
        <v>378</v>
      </c>
      <c r="B336" s="16" t="s">
        <v>1911</v>
      </c>
      <c r="C336" s="17" t="s">
        <v>1912</v>
      </c>
      <c r="D336" s="17" t="s">
        <v>1913</v>
      </c>
      <c r="E336" s="16" t="s">
        <v>6</v>
      </c>
      <c r="F336" s="16" t="s">
        <v>1153</v>
      </c>
      <c r="G336" s="16" t="s">
        <v>1080</v>
      </c>
      <c r="H336" s="6" t="s">
        <v>1085</v>
      </c>
      <c r="I336" s="6" t="s">
        <v>1090</v>
      </c>
      <c r="J336" s="6"/>
    </row>
    <row r="337" spans="1:13" ht="72" customHeight="1" x14ac:dyDescent="0.35">
      <c r="A337" s="3">
        <v>379</v>
      </c>
      <c r="B337" s="18" t="s">
        <v>1914</v>
      </c>
      <c r="C337" s="5" t="s">
        <v>1915</v>
      </c>
      <c r="D337" s="5" t="s">
        <v>1916</v>
      </c>
      <c r="E337" s="18" t="s">
        <v>6</v>
      </c>
      <c r="F337" s="18" t="s">
        <v>1153</v>
      </c>
      <c r="G337" s="16" t="s">
        <v>1080</v>
      </c>
      <c r="H337" s="6" t="s">
        <v>1086</v>
      </c>
      <c r="I337" s="6" t="s">
        <v>1089</v>
      </c>
      <c r="J337" s="6" t="s">
        <v>1611</v>
      </c>
      <c r="K337" s="29" t="s">
        <v>3366</v>
      </c>
      <c r="L337" s="29" t="s">
        <v>3261</v>
      </c>
      <c r="M337" s="29" t="s">
        <v>3367</v>
      </c>
    </row>
    <row r="338" spans="1:13" ht="72" customHeight="1" x14ac:dyDescent="0.35">
      <c r="A338" s="15">
        <v>380</v>
      </c>
      <c r="B338" s="16" t="s">
        <v>1917</v>
      </c>
      <c r="C338" s="17" t="s">
        <v>1918</v>
      </c>
      <c r="D338" s="17" t="s">
        <v>1919</v>
      </c>
      <c r="E338" s="16" t="s">
        <v>6</v>
      </c>
      <c r="F338" s="16" t="s">
        <v>1153</v>
      </c>
      <c r="G338" s="16" t="s">
        <v>1080</v>
      </c>
      <c r="H338" s="6" t="s">
        <v>1086</v>
      </c>
      <c r="I338" s="6" t="s">
        <v>1089</v>
      </c>
      <c r="J338" s="6" t="s">
        <v>1611</v>
      </c>
      <c r="K338" s="29" t="s">
        <v>3260</v>
      </c>
      <c r="L338" s="29" t="s">
        <v>3365</v>
      </c>
      <c r="M338" s="29" t="s">
        <v>3368</v>
      </c>
    </row>
    <row r="339" spans="1:13" ht="72" hidden="1" customHeight="1" x14ac:dyDescent="0.35">
      <c r="A339" s="3">
        <v>381</v>
      </c>
      <c r="B339" s="18" t="s">
        <v>1920</v>
      </c>
      <c r="C339" s="5" t="s">
        <v>1921</v>
      </c>
      <c r="D339" s="5" t="s">
        <v>1922</v>
      </c>
      <c r="E339" s="18" t="s">
        <v>6</v>
      </c>
      <c r="F339" s="18" t="s">
        <v>1153</v>
      </c>
      <c r="G339" s="16" t="s">
        <v>1080</v>
      </c>
      <c r="H339" s="6" t="s">
        <v>1085</v>
      </c>
      <c r="I339" s="6" t="s">
        <v>1090</v>
      </c>
      <c r="J339" s="6"/>
    </row>
    <row r="340" spans="1:13" ht="72" hidden="1" customHeight="1" x14ac:dyDescent="0.35">
      <c r="A340" s="15">
        <v>382</v>
      </c>
      <c r="B340" s="16" t="s">
        <v>1923</v>
      </c>
      <c r="C340" s="17" t="s">
        <v>1924</v>
      </c>
      <c r="D340" s="17" t="s">
        <v>1925</v>
      </c>
      <c r="E340" s="16" t="s">
        <v>6</v>
      </c>
      <c r="F340" s="16" t="s">
        <v>1834</v>
      </c>
      <c r="G340" s="16" t="s">
        <v>1080</v>
      </c>
      <c r="H340" s="6" t="s">
        <v>1085</v>
      </c>
      <c r="I340" s="6" t="s">
        <v>1090</v>
      </c>
      <c r="J340" s="6"/>
    </row>
    <row r="341" spans="1:13" ht="72" hidden="1" customHeight="1" x14ac:dyDescent="0.35">
      <c r="A341" s="3">
        <v>383</v>
      </c>
      <c r="B341" s="18" t="s">
        <v>1926</v>
      </c>
      <c r="C341" s="5" t="s">
        <v>1927</v>
      </c>
      <c r="D341" s="5" t="s">
        <v>1928</v>
      </c>
      <c r="E341" s="18" t="s">
        <v>6</v>
      </c>
      <c r="F341" s="18" t="s">
        <v>1135</v>
      </c>
      <c r="G341" s="16" t="s">
        <v>1080</v>
      </c>
      <c r="H341" s="6" t="s">
        <v>1085</v>
      </c>
      <c r="I341" s="6" t="s">
        <v>1090</v>
      </c>
      <c r="J341" s="6"/>
    </row>
    <row r="342" spans="1:13" ht="72" customHeight="1" x14ac:dyDescent="0.35">
      <c r="A342" s="15">
        <v>385</v>
      </c>
      <c r="B342" s="16" t="s">
        <v>1929</v>
      </c>
      <c r="C342" s="17" t="s">
        <v>1930</v>
      </c>
      <c r="D342" s="17" t="s">
        <v>1931</v>
      </c>
      <c r="E342" s="16" t="s">
        <v>6</v>
      </c>
      <c r="F342" s="16" t="s">
        <v>1153</v>
      </c>
      <c r="G342" s="16" t="s">
        <v>1080</v>
      </c>
      <c r="H342" s="6" t="s">
        <v>1086</v>
      </c>
      <c r="I342" s="6" t="s">
        <v>1089</v>
      </c>
      <c r="J342" s="6" t="s">
        <v>1611</v>
      </c>
      <c r="K342" s="29" t="s">
        <v>3260</v>
      </c>
      <c r="L342" s="29" t="s">
        <v>3274</v>
      </c>
      <c r="M342" s="29" t="s">
        <v>3292</v>
      </c>
    </row>
    <row r="343" spans="1:13" ht="72" customHeight="1" x14ac:dyDescent="0.35">
      <c r="A343" s="3">
        <v>386</v>
      </c>
      <c r="B343" s="18" t="s">
        <v>1932</v>
      </c>
      <c r="C343" s="5" t="s">
        <v>1933</v>
      </c>
      <c r="D343" s="5" t="s">
        <v>1934</v>
      </c>
      <c r="E343" s="18" t="s">
        <v>6</v>
      </c>
      <c r="F343" s="18" t="s">
        <v>1135</v>
      </c>
      <c r="G343" s="16" t="s">
        <v>1080</v>
      </c>
      <c r="H343" s="6" t="s">
        <v>1086</v>
      </c>
      <c r="I343" s="6" t="s">
        <v>1089</v>
      </c>
      <c r="J343" s="6" t="s">
        <v>1611</v>
      </c>
      <c r="K343" s="29" t="s">
        <v>3260</v>
      </c>
      <c r="L343" s="29" t="s">
        <v>3235</v>
      </c>
    </row>
    <row r="344" spans="1:13" ht="72" hidden="1" customHeight="1" x14ac:dyDescent="0.35">
      <c r="A344" s="15">
        <v>387</v>
      </c>
      <c r="B344" s="16" t="s">
        <v>1935</v>
      </c>
      <c r="C344" s="17" t="s">
        <v>1936</v>
      </c>
      <c r="D344" s="17" t="s">
        <v>1937</v>
      </c>
      <c r="E344" s="16" t="s">
        <v>6</v>
      </c>
      <c r="F344" s="16" t="s">
        <v>1135</v>
      </c>
      <c r="G344" s="16" t="s">
        <v>1080</v>
      </c>
      <c r="H344" s="6" t="s">
        <v>1085</v>
      </c>
      <c r="I344" s="6" t="s">
        <v>1090</v>
      </c>
      <c r="J344" s="6"/>
    </row>
    <row r="345" spans="1:13" ht="72" hidden="1" customHeight="1" x14ac:dyDescent="0.35">
      <c r="A345" s="3">
        <v>388</v>
      </c>
      <c r="B345" s="18" t="s">
        <v>1938</v>
      </c>
      <c r="C345" s="5" t="s">
        <v>1939</v>
      </c>
      <c r="D345" s="5" t="s">
        <v>1940</v>
      </c>
      <c r="E345" s="18" t="s">
        <v>6</v>
      </c>
      <c r="F345" s="18" t="s">
        <v>1158</v>
      </c>
      <c r="G345" s="16" t="s">
        <v>1080</v>
      </c>
      <c r="H345" s="6" t="s">
        <v>1085</v>
      </c>
      <c r="I345" s="6" t="s">
        <v>1090</v>
      </c>
      <c r="J345" s="6"/>
    </row>
    <row r="346" spans="1:13" ht="72" customHeight="1" x14ac:dyDescent="0.35">
      <c r="A346" s="15">
        <v>389</v>
      </c>
      <c r="B346" s="16" t="s">
        <v>1941</v>
      </c>
      <c r="C346" s="17" t="s">
        <v>1942</v>
      </c>
      <c r="D346" s="17" t="s">
        <v>1943</v>
      </c>
      <c r="E346" s="16" t="s">
        <v>6</v>
      </c>
      <c r="F346" s="16" t="s">
        <v>1135</v>
      </c>
      <c r="G346" s="16" t="s">
        <v>1080</v>
      </c>
      <c r="H346" s="6" t="s">
        <v>1086</v>
      </c>
      <c r="I346" s="6" t="s">
        <v>1089</v>
      </c>
      <c r="J346" s="6"/>
      <c r="K346" s="29" t="s">
        <v>3260</v>
      </c>
      <c r="L346" s="29" t="s">
        <v>3364</v>
      </c>
      <c r="M346" s="29" t="s">
        <v>3292</v>
      </c>
    </row>
    <row r="347" spans="1:13" ht="72" hidden="1" customHeight="1" x14ac:dyDescent="0.35">
      <c r="A347" s="3">
        <v>390</v>
      </c>
      <c r="B347" s="18" t="s">
        <v>1944</v>
      </c>
      <c r="C347" s="5" t="s">
        <v>1945</v>
      </c>
      <c r="D347" s="5" t="s">
        <v>1945</v>
      </c>
      <c r="E347" s="18" t="s">
        <v>6</v>
      </c>
      <c r="F347" s="18" t="s">
        <v>9</v>
      </c>
      <c r="G347" s="16" t="s">
        <v>1080</v>
      </c>
      <c r="H347" s="6" t="s">
        <v>1085</v>
      </c>
      <c r="I347" s="6" t="s">
        <v>1090</v>
      </c>
      <c r="J347" s="6"/>
    </row>
    <row r="348" spans="1:13" ht="72" hidden="1" customHeight="1" x14ac:dyDescent="0.35">
      <c r="A348" s="15">
        <v>391</v>
      </c>
      <c r="B348" s="16" t="s">
        <v>1946</v>
      </c>
      <c r="C348" s="17" t="s">
        <v>1947</v>
      </c>
      <c r="D348" s="17" t="s">
        <v>1948</v>
      </c>
      <c r="E348" s="16" t="s">
        <v>6</v>
      </c>
      <c r="F348" s="16" t="s">
        <v>1153</v>
      </c>
      <c r="G348" s="16" t="s">
        <v>1080</v>
      </c>
      <c r="H348" s="6" t="s">
        <v>1085</v>
      </c>
      <c r="I348" s="6" t="s">
        <v>1090</v>
      </c>
      <c r="J348" s="6"/>
    </row>
    <row r="349" spans="1:13" ht="72" hidden="1" customHeight="1" x14ac:dyDescent="0.35">
      <c r="A349" s="3">
        <v>392</v>
      </c>
      <c r="B349" s="18" t="s">
        <v>1949</v>
      </c>
      <c r="C349" s="5" t="s">
        <v>1950</v>
      </c>
      <c r="D349" s="5" t="s">
        <v>1951</v>
      </c>
      <c r="E349" s="18" t="s">
        <v>6</v>
      </c>
      <c r="F349" s="18" t="s">
        <v>1158</v>
      </c>
      <c r="G349" s="16" t="s">
        <v>1080</v>
      </c>
      <c r="H349" s="6" t="s">
        <v>1085</v>
      </c>
      <c r="I349" s="6" t="s">
        <v>1090</v>
      </c>
      <c r="J349" s="6"/>
    </row>
    <row r="350" spans="1:13" ht="72" hidden="1" customHeight="1" x14ac:dyDescent="0.35">
      <c r="A350" s="15">
        <v>393</v>
      </c>
      <c r="B350" s="16" t="s">
        <v>1952</v>
      </c>
      <c r="C350" s="17" t="s">
        <v>1953</v>
      </c>
      <c r="D350" s="17" t="s">
        <v>8</v>
      </c>
      <c r="E350" s="16" t="s">
        <v>6</v>
      </c>
      <c r="F350" s="16" t="s">
        <v>1135</v>
      </c>
      <c r="G350" s="16" t="s">
        <v>1080</v>
      </c>
      <c r="H350" s="6" t="s">
        <v>1085</v>
      </c>
      <c r="I350" s="6" t="s">
        <v>1090</v>
      </c>
      <c r="J350" s="6" t="s">
        <v>1954</v>
      </c>
    </row>
    <row r="351" spans="1:13" ht="72" hidden="1" customHeight="1" x14ac:dyDescent="0.35">
      <c r="A351" s="3">
        <v>394</v>
      </c>
      <c r="B351" s="18" t="s">
        <v>1955</v>
      </c>
      <c r="C351" s="5" t="s">
        <v>1956</v>
      </c>
      <c r="D351" s="5" t="s">
        <v>1957</v>
      </c>
      <c r="E351" s="18" t="s">
        <v>6</v>
      </c>
      <c r="F351" s="18" t="s">
        <v>1158</v>
      </c>
      <c r="G351" s="16" t="s">
        <v>1080</v>
      </c>
      <c r="H351" s="6" t="s">
        <v>1085</v>
      </c>
      <c r="I351" s="6" t="s">
        <v>1090</v>
      </c>
      <c r="J351" s="6"/>
    </row>
    <row r="352" spans="1:13" ht="72" hidden="1" customHeight="1" x14ac:dyDescent="0.35">
      <c r="A352" s="15">
        <v>395</v>
      </c>
      <c r="B352" s="16" t="s">
        <v>1958</v>
      </c>
      <c r="C352" s="17" t="s">
        <v>1959</v>
      </c>
      <c r="D352" s="17" t="s">
        <v>1960</v>
      </c>
      <c r="E352" s="16" t="s">
        <v>6</v>
      </c>
      <c r="F352" s="16" t="s">
        <v>1135</v>
      </c>
      <c r="G352" s="16" t="s">
        <v>1080</v>
      </c>
      <c r="H352" s="6" t="s">
        <v>1085</v>
      </c>
      <c r="I352" s="6" t="s">
        <v>1090</v>
      </c>
      <c r="J352" s="6"/>
    </row>
    <row r="353" spans="1:13" ht="72" hidden="1" customHeight="1" x14ac:dyDescent="0.35">
      <c r="A353" s="3">
        <v>396</v>
      </c>
      <c r="B353" s="18" t="s">
        <v>1961</v>
      </c>
      <c r="C353" s="5" t="s">
        <v>1962</v>
      </c>
      <c r="D353" s="5" t="s">
        <v>1963</v>
      </c>
      <c r="E353" s="18" t="s">
        <v>6</v>
      </c>
      <c r="F353" s="18" t="s">
        <v>1135</v>
      </c>
      <c r="G353" s="16" t="s">
        <v>1080</v>
      </c>
      <c r="H353" s="6" t="s">
        <v>1085</v>
      </c>
      <c r="I353" s="6" t="s">
        <v>1090</v>
      </c>
      <c r="J353" s="6"/>
    </row>
    <row r="354" spans="1:13" ht="72" hidden="1" customHeight="1" x14ac:dyDescent="0.35">
      <c r="A354" s="15">
        <v>397</v>
      </c>
      <c r="B354" s="16" t="s">
        <v>1964</v>
      </c>
      <c r="C354" s="17" t="s">
        <v>1965</v>
      </c>
      <c r="D354" s="17" t="s">
        <v>1966</v>
      </c>
      <c r="E354" s="16" t="s">
        <v>6</v>
      </c>
      <c r="F354" s="16" t="s">
        <v>1135</v>
      </c>
      <c r="G354" s="16" t="s">
        <v>1080</v>
      </c>
      <c r="H354" s="6" t="s">
        <v>1085</v>
      </c>
      <c r="I354" s="6" t="s">
        <v>1090</v>
      </c>
      <c r="J354" s="6"/>
    </row>
    <row r="355" spans="1:13" ht="72" hidden="1" customHeight="1" x14ac:dyDescent="0.35">
      <c r="A355" s="3">
        <v>398</v>
      </c>
      <c r="B355" s="18" t="s">
        <v>1967</v>
      </c>
      <c r="C355" s="5" t="s">
        <v>1968</v>
      </c>
      <c r="D355" s="5" t="s">
        <v>1969</v>
      </c>
      <c r="E355" s="18" t="s">
        <v>6</v>
      </c>
      <c r="F355" s="18" t="s">
        <v>1135</v>
      </c>
      <c r="G355" s="16" t="s">
        <v>1080</v>
      </c>
      <c r="H355" s="6" t="s">
        <v>1085</v>
      </c>
      <c r="I355" s="6" t="s">
        <v>1090</v>
      </c>
      <c r="J355" s="6"/>
    </row>
    <row r="356" spans="1:13" ht="72" hidden="1" customHeight="1" x14ac:dyDescent="0.35">
      <c r="A356" s="15">
        <v>399</v>
      </c>
      <c r="B356" s="16" t="s">
        <v>1970</v>
      </c>
      <c r="C356" s="17" t="s">
        <v>1971</v>
      </c>
      <c r="D356" s="17" t="s">
        <v>1972</v>
      </c>
      <c r="E356" s="16" t="s">
        <v>6</v>
      </c>
      <c r="F356" s="16" t="s">
        <v>9</v>
      </c>
      <c r="G356" s="16" t="s">
        <v>1080</v>
      </c>
      <c r="H356" s="6" t="s">
        <v>1085</v>
      </c>
      <c r="I356" s="6" t="s">
        <v>1090</v>
      </c>
      <c r="J356" s="6"/>
    </row>
    <row r="357" spans="1:13" ht="72" hidden="1" customHeight="1" x14ac:dyDescent="0.35">
      <c r="A357" s="3">
        <v>400</v>
      </c>
      <c r="B357" s="18" t="s">
        <v>1973</v>
      </c>
      <c r="C357" s="5" t="s">
        <v>1974</v>
      </c>
      <c r="D357" s="5" t="s">
        <v>8</v>
      </c>
      <c r="E357" s="18" t="s">
        <v>6</v>
      </c>
      <c r="F357" s="18" t="s">
        <v>1153</v>
      </c>
      <c r="G357" s="16" t="s">
        <v>1080</v>
      </c>
      <c r="H357" s="6" t="s">
        <v>1085</v>
      </c>
      <c r="I357" s="6" t="s">
        <v>1090</v>
      </c>
      <c r="J357" s="6"/>
    </row>
    <row r="358" spans="1:13" ht="72" hidden="1" customHeight="1" x14ac:dyDescent="0.35">
      <c r="A358" s="15">
        <v>401</v>
      </c>
      <c r="B358" s="16" t="s">
        <v>1975</v>
      </c>
      <c r="C358" s="17" t="s">
        <v>1976</v>
      </c>
      <c r="D358" s="17" t="s">
        <v>1977</v>
      </c>
      <c r="E358" s="16" t="s">
        <v>6</v>
      </c>
      <c r="F358" s="16" t="s">
        <v>1135</v>
      </c>
      <c r="G358" s="16" t="s">
        <v>1080</v>
      </c>
      <c r="H358" s="6" t="s">
        <v>1085</v>
      </c>
      <c r="I358" s="6" t="s">
        <v>1090</v>
      </c>
      <c r="J358" s="6"/>
    </row>
    <row r="359" spans="1:13" ht="72" customHeight="1" x14ac:dyDescent="0.35">
      <c r="A359" s="3">
        <v>402</v>
      </c>
      <c r="B359" s="18" t="s">
        <v>1978</v>
      </c>
      <c r="C359" s="5" t="s">
        <v>1979</v>
      </c>
      <c r="D359" s="5" t="s">
        <v>1980</v>
      </c>
      <c r="E359" s="18" t="s">
        <v>6</v>
      </c>
      <c r="F359" s="18" t="s">
        <v>1135</v>
      </c>
      <c r="G359" s="16" t="s">
        <v>1080</v>
      </c>
      <c r="H359" s="6" t="s">
        <v>1086</v>
      </c>
      <c r="I359" s="6" t="s">
        <v>1089</v>
      </c>
      <c r="J359" s="6" t="s">
        <v>1611</v>
      </c>
      <c r="K359" s="29" t="s">
        <v>3260</v>
      </c>
      <c r="M359" t="s">
        <v>3363</v>
      </c>
    </row>
    <row r="360" spans="1:13" ht="72" hidden="1" customHeight="1" x14ac:dyDescent="0.35">
      <c r="A360" s="15">
        <v>403</v>
      </c>
      <c r="B360" s="16" t="s">
        <v>1981</v>
      </c>
      <c r="C360" s="17" t="s">
        <v>1982</v>
      </c>
      <c r="D360" s="17" t="s">
        <v>1983</v>
      </c>
      <c r="E360" s="16" t="s">
        <v>6</v>
      </c>
      <c r="F360" s="16" t="s">
        <v>1135</v>
      </c>
      <c r="G360" s="16" t="s">
        <v>1080</v>
      </c>
      <c r="H360" s="6" t="s">
        <v>1085</v>
      </c>
      <c r="I360" s="6" t="s">
        <v>1090</v>
      </c>
      <c r="J360" s="6"/>
    </row>
    <row r="361" spans="1:13" ht="72" hidden="1" customHeight="1" x14ac:dyDescent="0.35">
      <c r="A361" s="3">
        <v>404</v>
      </c>
      <c r="B361" s="18" t="s">
        <v>1984</v>
      </c>
      <c r="C361" s="5" t="s">
        <v>1985</v>
      </c>
      <c r="D361" s="5" t="s">
        <v>8</v>
      </c>
      <c r="E361" s="18" t="s">
        <v>6</v>
      </c>
      <c r="F361" s="18" t="s">
        <v>1153</v>
      </c>
      <c r="G361" s="16" t="s">
        <v>1080</v>
      </c>
      <c r="H361" s="6" t="s">
        <v>1085</v>
      </c>
      <c r="I361" s="6" t="s">
        <v>1090</v>
      </c>
      <c r="J361" s="6"/>
    </row>
    <row r="362" spans="1:13" ht="72" hidden="1" customHeight="1" x14ac:dyDescent="0.35">
      <c r="A362" s="15">
        <v>405</v>
      </c>
      <c r="B362" s="16" t="s">
        <v>1986</v>
      </c>
      <c r="C362" s="17" t="s">
        <v>1987</v>
      </c>
      <c r="D362" s="17" t="s">
        <v>8</v>
      </c>
      <c r="E362" s="16" t="s">
        <v>6</v>
      </c>
      <c r="F362" s="16" t="s">
        <v>9</v>
      </c>
      <c r="G362" s="16" t="s">
        <v>1080</v>
      </c>
      <c r="H362" s="6" t="s">
        <v>1085</v>
      </c>
      <c r="I362" s="6" t="s">
        <v>1090</v>
      </c>
      <c r="J362" s="6"/>
    </row>
    <row r="363" spans="1:13" ht="72" hidden="1" customHeight="1" x14ac:dyDescent="0.35">
      <c r="A363" s="3">
        <v>406</v>
      </c>
      <c r="B363" s="18" t="s">
        <v>1988</v>
      </c>
      <c r="C363" s="5" t="s">
        <v>1989</v>
      </c>
      <c r="D363" s="5" t="s">
        <v>8</v>
      </c>
      <c r="E363" s="18" t="s">
        <v>6</v>
      </c>
      <c r="F363" s="18" t="s">
        <v>1153</v>
      </c>
      <c r="G363" s="16" t="s">
        <v>1080</v>
      </c>
      <c r="H363" s="6" t="s">
        <v>1085</v>
      </c>
      <c r="I363" s="6" t="s">
        <v>1090</v>
      </c>
      <c r="J363" s="6"/>
    </row>
    <row r="364" spans="1:13" ht="72" hidden="1" customHeight="1" x14ac:dyDescent="0.35">
      <c r="A364" s="15">
        <v>407</v>
      </c>
      <c r="B364" s="16" t="s">
        <v>1990</v>
      </c>
      <c r="C364" s="17" t="s">
        <v>1991</v>
      </c>
      <c r="D364" s="17" t="s">
        <v>8</v>
      </c>
      <c r="E364" s="16" t="s">
        <v>6</v>
      </c>
      <c r="F364" s="16" t="s">
        <v>1153</v>
      </c>
      <c r="G364" s="16" t="s">
        <v>1080</v>
      </c>
      <c r="H364" s="6" t="s">
        <v>1085</v>
      </c>
      <c r="I364" s="6" t="s">
        <v>1090</v>
      </c>
      <c r="J364" s="6"/>
    </row>
    <row r="365" spans="1:13" ht="72" hidden="1" customHeight="1" x14ac:dyDescent="0.35">
      <c r="A365" s="3">
        <v>408</v>
      </c>
      <c r="B365" s="18" t="s">
        <v>1992</v>
      </c>
      <c r="C365" s="5" t="s">
        <v>1993</v>
      </c>
      <c r="D365" s="5" t="s">
        <v>8</v>
      </c>
      <c r="E365" s="18" t="s">
        <v>6</v>
      </c>
      <c r="F365" s="18" t="s">
        <v>1135</v>
      </c>
      <c r="G365" s="16" t="s">
        <v>1080</v>
      </c>
      <c r="H365" s="6" t="s">
        <v>1085</v>
      </c>
      <c r="I365" s="6" t="s">
        <v>1090</v>
      </c>
      <c r="J365" s="6"/>
    </row>
    <row r="366" spans="1:13" ht="72" hidden="1" customHeight="1" x14ac:dyDescent="0.35">
      <c r="A366" s="15">
        <v>409</v>
      </c>
      <c r="B366" s="16" t="s">
        <v>1994</v>
      </c>
      <c r="C366" s="17" t="s">
        <v>1995</v>
      </c>
      <c r="D366" s="17" t="s">
        <v>8</v>
      </c>
      <c r="E366" s="16" t="s">
        <v>6</v>
      </c>
      <c r="F366" s="16" t="s">
        <v>1158</v>
      </c>
      <c r="G366" s="16" t="s">
        <v>1080</v>
      </c>
      <c r="H366" s="6" t="s">
        <v>1085</v>
      </c>
      <c r="I366" s="6" t="s">
        <v>1090</v>
      </c>
      <c r="J366" s="6"/>
    </row>
    <row r="367" spans="1:13" ht="72" hidden="1" customHeight="1" x14ac:dyDescent="0.35">
      <c r="A367" s="3">
        <v>410</v>
      </c>
      <c r="B367" s="18" t="s">
        <v>1996</v>
      </c>
      <c r="C367" s="5" t="s">
        <v>1997</v>
      </c>
      <c r="D367" s="5" t="s">
        <v>8</v>
      </c>
      <c r="E367" s="18" t="s">
        <v>6</v>
      </c>
      <c r="F367" s="18" t="s">
        <v>9</v>
      </c>
      <c r="G367" s="16" t="s">
        <v>1080</v>
      </c>
      <c r="H367" s="6" t="s">
        <v>1085</v>
      </c>
      <c r="I367" s="6" t="s">
        <v>1090</v>
      </c>
      <c r="J367" s="6"/>
    </row>
    <row r="368" spans="1:13" ht="72" hidden="1" customHeight="1" x14ac:dyDescent="0.35">
      <c r="A368" s="15">
        <v>411</v>
      </c>
      <c r="B368" s="16" t="s">
        <v>1998</v>
      </c>
      <c r="C368" s="17" t="s">
        <v>1999</v>
      </c>
      <c r="D368" s="17" t="s">
        <v>2000</v>
      </c>
      <c r="E368" s="16" t="s">
        <v>6</v>
      </c>
      <c r="F368" s="16" t="s">
        <v>1138</v>
      </c>
      <c r="G368" s="16" t="s">
        <v>1080</v>
      </c>
      <c r="H368" s="6" t="s">
        <v>1085</v>
      </c>
      <c r="I368" s="6" t="s">
        <v>1090</v>
      </c>
      <c r="J368" s="6"/>
    </row>
    <row r="369" spans="1:13" ht="72" hidden="1" customHeight="1" x14ac:dyDescent="0.35">
      <c r="A369" s="3">
        <v>412</v>
      </c>
      <c r="B369" s="18" t="s">
        <v>2001</v>
      </c>
      <c r="C369" s="5" t="s">
        <v>2002</v>
      </c>
      <c r="D369" s="5" t="s">
        <v>8</v>
      </c>
      <c r="E369" s="18" t="s">
        <v>6</v>
      </c>
      <c r="F369" s="18" t="s">
        <v>1135</v>
      </c>
      <c r="G369" s="16" t="s">
        <v>1080</v>
      </c>
      <c r="H369" s="6" t="s">
        <v>1085</v>
      </c>
      <c r="I369" s="6" t="s">
        <v>1090</v>
      </c>
      <c r="J369" s="6"/>
    </row>
    <row r="370" spans="1:13" ht="72" hidden="1" customHeight="1" x14ac:dyDescent="0.35">
      <c r="A370" s="15">
        <v>413</v>
      </c>
      <c r="B370" s="16" t="s">
        <v>2003</v>
      </c>
      <c r="C370" s="17" t="s">
        <v>2004</v>
      </c>
      <c r="D370" s="17" t="s">
        <v>2005</v>
      </c>
      <c r="E370" s="16" t="s">
        <v>6</v>
      </c>
      <c r="F370" s="16" t="s">
        <v>1153</v>
      </c>
      <c r="G370" s="16" t="s">
        <v>1080</v>
      </c>
      <c r="H370" s="6" t="s">
        <v>1085</v>
      </c>
      <c r="I370" s="6" t="s">
        <v>1090</v>
      </c>
      <c r="J370" s="6"/>
    </row>
    <row r="371" spans="1:13" ht="72" hidden="1" customHeight="1" x14ac:dyDescent="0.35">
      <c r="A371" s="3">
        <v>415</v>
      </c>
      <c r="B371" s="18" t="s">
        <v>2006</v>
      </c>
      <c r="C371" s="5" t="s">
        <v>2007</v>
      </c>
      <c r="D371" s="5" t="s">
        <v>2008</v>
      </c>
      <c r="E371" s="18" t="s">
        <v>6</v>
      </c>
      <c r="F371" s="18"/>
      <c r="G371" s="16" t="s">
        <v>1080</v>
      </c>
      <c r="H371" s="6" t="s">
        <v>1085</v>
      </c>
      <c r="I371" s="6" t="s">
        <v>1090</v>
      </c>
      <c r="J371" s="6"/>
    </row>
    <row r="372" spans="1:13" ht="72" hidden="1" customHeight="1" x14ac:dyDescent="0.35">
      <c r="A372" s="15">
        <v>416</v>
      </c>
      <c r="B372" s="16" t="s">
        <v>1860</v>
      </c>
      <c r="C372" s="17" t="s">
        <v>2009</v>
      </c>
      <c r="D372" s="17" t="s">
        <v>2010</v>
      </c>
      <c r="E372" s="16" t="s">
        <v>6</v>
      </c>
      <c r="F372" s="16" t="s">
        <v>1135</v>
      </c>
      <c r="G372" s="16" t="s">
        <v>1080</v>
      </c>
      <c r="H372" s="6" t="s">
        <v>1085</v>
      </c>
      <c r="I372" s="6" t="s">
        <v>1090</v>
      </c>
      <c r="J372" s="6"/>
    </row>
    <row r="373" spans="1:13" ht="72" customHeight="1" x14ac:dyDescent="0.35">
      <c r="A373" s="3">
        <v>417</v>
      </c>
      <c r="B373" s="18" t="s">
        <v>2011</v>
      </c>
      <c r="C373" s="5" t="s">
        <v>2012</v>
      </c>
      <c r="D373" s="5" t="s">
        <v>8</v>
      </c>
      <c r="E373" s="18" t="s">
        <v>6</v>
      </c>
      <c r="F373" s="18" t="s">
        <v>1153</v>
      </c>
      <c r="G373" s="16" t="s">
        <v>1080</v>
      </c>
      <c r="H373" s="6" t="s">
        <v>1086</v>
      </c>
      <c r="I373" s="6" t="s">
        <v>1089</v>
      </c>
      <c r="J373" s="6" t="s">
        <v>1611</v>
      </c>
      <c r="K373" s="29" t="s">
        <v>3226</v>
      </c>
      <c r="L373" s="29" t="s">
        <v>3274</v>
      </c>
      <c r="M373" s="29" t="s">
        <v>3292</v>
      </c>
    </row>
    <row r="374" spans="1:13" ht="72" hidden="1" customHeight="1" x14ac:dyDescent="0.35">
      <c r="A374" s="15">
        <v>418</v>
      </c>
      <c r="B374" s="16" t="s">
        <v>2013</v>
      </c>
      <c r="C374" s="17" t="s">
        <v>2014</v>
      </c>
      <c r="D374" s="17" t="s">
        <v>2015</v>
      </c>
      <c r="E374" s="16" t="s">
        <v>6</v>
      </c>
      <c r="F374" s="16" t="s">
        <v>1135</v>
      </c>
      <c r="G374" s="16" t="s">
        <v>1080</v>
      </c>
      <c r="H374" s="6" t="s">
        <v>1085</v>
      </c>
      <c r="I374" s="6" t="s">
        <v>1090</v>
      </c>
      <c r="J374" s="6"/>
    </row>
    <row r="375" spans="1:13" ht="72" hidden="1" customHeight="1" x14ac:dyDescent="0.35">
      <c r="A375" s="3">
        <v>419</v>
      </c>
      <c r="B375" s="18" t="s">
        <v>2016</v>
      </c>
      <c r="C375" s="5" t="s">
        <v>2017</v>
      </c>
      <c r="D375" s="5" t="s">
        <v>2018</v>
      </c>
      <c r="E375" s="18" t="s">
        <v>6</v>
      </c>
      <c r="F375" s="18" t="s">
        <v>1135</v>
      </c>
      <c r="G375" s="16" t="s">
        <v>1080</v>
      </c>
      <c r="H375" s="6" t="s">
        <v>1085</v>
      </c>
      <c r="I375" s="6" t="s">
        <v>1090</v>
      </c>
      <c r="J375" s="6"/>
    </row>
    <row r="376" spans="1:13" ht="72" hidden="1" customHeight="1" x14ac:dyDescent="0.35">
      <c r="A376" s="15">
        <v>420</v>
      </c>
      <c r="B376" s="16" t="s">
        <v>2019</v>
      </c>
      <c r="C376" s="17" t="s">
        <v>2020</v>
      </c>
      <c r="D376" s="17" t="s">
        <v>8</v>
      </c>
      <c r="E376" s="16" t="s">
        <v>6</v>
      </c>
      <c r="F376" s="16"/>
      <c r="G376" s="16" t="s">
        <v>1080</v>
      </c>
      <c r="H376" s="6" t="s">
        <v>1085</v>
      </c>
      <c r="I376" s="6" t="s">
        <v>1090</v>
      </c>
      <c r="J376" s="6"/>
    </row>
    <row r="377" spans="1:13" ht="72" hidden="1" customHeight="1" x14ac:dyDescent="0.35">
      <c r="A377" s="3">
        <v>421</v>
      </c>
      <c r="B377" s="18" t="s">
        <v>2021</v>
      </c>
      <c r="C377" s="5" t="s">
        <v>2022</v>
      </c>
      <c r="D377" s="5" t="s">
        <v>8</v>
      </c>
      <c r="E377" s="18" t="s">
        <v>6</v>
      </c>
      <c r="F377" s="18" t="s">
        <v>1135</v>
      </c>
      <c r="G377" s="16" t="s">
        <v>1080</v>
      </c>
      <c r="H377" s="6" t="s">
        <v>1085</v>
      </c>
      <c r="I377" s="6" t="s">
        <v>1090</v>
      </c>
      <c r="J377" s="6"/>
    </row>
    <row r="378" spans="1:13" ht="72" customHeight="1" x14ac:dyDescent="0.35">
      <c r="A378" s="15">
        <v>422</v>
      </c>
      <c r="B378" s="16" t="s">
        <v>2023</v>
      </c>
      <c r="C378" s="17" t="s">
        <v>2024</v>
      </c>
      <c r="D378" s="17" t="s">
        <v>7</v>
      </c>
      <c r="E378" s="16" t="s">
        <v>6</v>
      </c>
      <c r="F378" s="16" t="s">
        <v>1153</v>
      </c>
      <c r="G378" s="16" t="s">
        <v>1080</v>
      </c>
      <c r="H378" s="6" t="s">
        <v>1086</v>
      </c>
      <c r="I378" s="6" t="s">
        <v>1089</v>
      </c>
      <c r="J378" s="6" t="s">
        <v>1611</v>
      </c>
      <c r="K378" s="29" t="s">
        <v>3260</v>
      </c>
      <c r="L378" s="29" t="s">
        <v>3266</v>
      </c>
      <c r="M378" t="s">
        <v>3362</v>
      </c>
    </row>
    <row r="379" spans="1:13" ht="72" hidden="1" customHeight="1" x14ac:dyDescent="0.35">
      <c r="A379" s="3">
        <v>423</v>
      </c>
      <c r="B379" s="18" t="s">
        <v>2025</v>
      </c>
      <c r="C379" s="5" t="s">
        <v>2026</v>
      </c>
      <c r="D379" s="5" t="s">
        <v>2027</v>
      </c>
      <c r="E379" s="18" t="s">
        <v>6</v>
      </c>
      <c r="F379" s="18" t="s">
        <v>1153</v>
      </c>
      <c r="G379" s="16" t="s">
        <v>1080</v>
      </c>
      <c r="H379" s="6" t="s">
        <v>1085</v>
      </c>
      <c r="I379" s="6" t="s">
        <v>1090</v>
      </c>
      <c r="J379" s="6"/>
    </row>
    <row r="380" spans="1:13" ht="72" hidden="1" customHeight="1" x14ac:dyDescent="0.35">
      <c r="A380" s="15">
        <v>424</v>
      </c>
      <c r="B380" s="16" t="s">
        <v>2028</v>
      </c>
      <c r="C380" s="17" t="s">
        <v>2029</v>
      </c>
      <c r="D380" s="17" t="s">
        <v>8</v>
      </c>
      <c r="E380" s="16" t="s">
        <v>6</v>
      </c>
      <c r="F380" s="16" t="s">
        <v>1153</v>
      </c>
      <c r="G380" s="16" t="s">
        <v>1080</v>
      </c>
      <c r="H380" s="6" t="s">
        <v>1085</v>
      </c>
      <c r="I380" s="6" t="s">
        <v>1090</v>
      </c>
      <c r="J380" s="6"/>
    </row>
    <row r="381" spans="1:13" ht="72" hidden="1" customHeight="1" x14ac:dyDescent="0.35">
      <c r="A381" s="3">
        <v>425</v>
      </c>
      <c r="B381" s="18" t="s">
        <v>2030</v>
      </c>
      <c r="C381" s="5" t="s">
        <v>2031</v>
      </c>
      <c r="D381" s="5" t="s">
        <v>8</v>
      </c>
      <c r="E381" s="18" t="s">
        <v>6</v>
      </c>
      <c r="F381" s="18" t="s">
        <v>1153</v>
      </c>
      <c r="G381" s="16" t="s">
        <v>1080</v>
      </c>
      <c r="H381" s="6" t="s">
        <v>1085</v>
      </c>
      <c r="I381" s="6" t="s">
        <v>1090</v>
      </c>
      <c r="J381" s="6"/>
    </row>
    <row r="382" spans="1:13" ht="72" hidden="1" customHeight="1" x14ac:dyDescent="0.35">
      <c r="A382" s="15">
        <v>426</v>
      </c>
      <c r="B382" s="16" t="s">
        <v>2032</v>
      </c>
      <c r="C382" s="17" t="s">
        <v>2033</v>
      </c>
      <c r="D382" s="17" t="s">
        <v>2034</v>
      </c>
      <c r="E382" s="16" t="s">
        <v>6</v>
      </c>
      <c r="F382" s="16"/>
      <c r="G382" s="16" t="s">
        <v>1080</v>
      </c>
      <c r="H382" s="6" t="s">
        <v>1085</v>
      </c>
      <c r="I382" s="6" t="s">
        <v>1090</v>
      </c>
      <c r="J382" s="6"/>
    </row>
    <row r="383" spans="1:13" ht="72" hidden="1" customHeight="1" x14ac:dyDescent="0.35">
      <c r="A383" s="3">
        <v>427</v>
      </c>
      <c r="B383" s="18" t="s">
        <v>2035</v>
      </c>
      <c r="C383" s="5" t="s">
        <v>2036</v>
      </c>
      <c r="D383" s="5" t="s">
        <v>2037</v>
      </c>
      <c r="E383" s="18" t="s">
        <v>6</v>
      </c>
      <c r="F383" s="18"/>
      <c r="G383" s="16" t="s">
        <v>1080</v>
      </c>
      <c r="H383" s="6" t="s">
        <v>1085</v>
      </c>
      <c r="I383" s="6" t="s">
        <v>1090</v>
      </c>
      <c r="J383" s="6"/>
    </row>
    <row r="384" spans="1:13" ht="72" hidden="1" customHeight="1" x14ac:dyDescent="0.35">
      <c r="A384" s="15">
        <v>428</v>
      </c>
      <c r="B384" s="16" t="s">
        <v>2038</v>
      </c>
      <c r="C384" s="17" t="s">
        <v>2039</v>
      </c>
      <c r="D384" s="17" t="s">
        <v>2040</v>
      </c>
      <c r="E384" s="16" t="s">
        <v>6</v>
      </c>
      <c r="F384" s="16" t="s">
        <v>1135</v>
      </c>
      <c r="G384" s="16" t="s">
        <v>1080</v>
      </c>
      <c r="H384" s="6" t="s">
        <v>1085</v>
      </c>
      <c r="I384" s="6" t="s">
        <v>1090</v>
      </c>
      <c r="J384" s="6"/>
    </row>
    <row r="385" spans="1:13" ht="72" customHeight="1" x14ac:dyDescent="0.35">
      <c r="A385" s="3">
        <v>429</v>
      </c>
      <c r="B385" s="18" t="s">
        <v>2041</v>
      </c>
      <c r="C385" s="5" t="s">
        <v>2042</v>
      </c>
      <c r="D385" s="5" t="s">
        <v>2043</v>
      </c>
      <c r="E385" s="18" t="s">
        <v>6</v>
      </c>
      <c r="F385" s="18" t="s">
        <v>1153</v>
      </c>
      <c r="G385" s="16" t="s">
        <v>1080</v>
      </c>
      <c r="H385" s="6" t="s">
        <v>1086</v>
      </c>
      <c r="I385" s="6" t="s">
        <v>1089</v>
      </c>
      <c r="J385" s="6" t="s">
        <v>1611</v>
      </c>
      <c r="K385" s="29" t="s">
        <v>3260</v>
      </c>
      <c r="L385" s="29" t="s">
        <v>3344</v>
      </c>
      <c r="M385" s="29" t="s">
        <v>3358</v>
      </c>
    </row>
    <row r="386" spans="1:13" ht="72" customHeight="1" x14ac:dyDescent="0.35">
      <c r="A386" s="15">
        <v>431</v>
      </c>
      <c r="B386" s="16" t="s">
        <v>2044</v>
      </c>
      <c r="C386" s="17" t="s">
        <v>2045</v>
      </c>
      <c r="D386" s="17" t="s">
        <v>2046</v>
      </c>
      <c r="E386" s="16" t="s">
        <v>6</v>
      </c>
      <c r="F386" s="16"/>
      <c r="G386" s="16" t="s">
        <v>1080</v>
      </c>
      <c r="H386" s="6" t="s">
        <v>1086</v>
      </c>
      <c r="I386" s="6" t="s">
        <v>1089</v>
      </c>
      <c r="J386" s="6" t="s">
        <v>1611</v>
      </c>
      <c r="K386" s="29" t="s">
        <v>3220</v>
      </c>
      <c r="L386" s="29" t="s">
        <v>3359</v>
      </c>
      <c r="M386" s="29" t="s">
        <v>3361</v>
      </c>
    </row>
    <row r="387" spans="1:13" ht="72" customHeight="1" x14ac:dyDescent="0.35">
      <c r="A387" s="3">
        <v>432</v>
      </c>
      <c r="B387" s="18" t="s">
        <v>2047</v>
      </c>
      <c r="C387" s="5" t="s">
        <v>2048</v>
      </c>
      <c r="D387" s="5" t="s">
        <v>2049</v>
      </c>
      <c r="E387" s="18" t="s">
        <v>6</v>
      </c>
      <c r="F387" s="18"/>
      <c r="G387" s="16" t="s">
        <v>1080</v>
      </c>
      <c r="H387" s="6" t="s">
        <v>1086</v>
      </c>
      <c r="I387" s="6" t="s">
        <v>1089</v>
      </c>
      <c r="J387" s="6" t="s">
        <v>1611</v>
      </c>
      <c r="K387" s="29" t="s">
        <v>3260</v>
      </c>
      <c r="L387" s="29" t="s">
        <v>3235</v>
      </c>
      <c r="M387" s="29" t="s">
        <v>3360</v>
      </c>
    </row>
    <row r="388" spans="1:13" ht="72" hidden="1" customHeight="1" x14ac:dyDescent="0.35">
      <c r="A388" s="15">
        <v>433</v>
      </c>
      <c r="B388" s="16" t="s">
        <v>2050</v>
      </c>
      <c r="C388" s="17" t="s">
        <v>2051</v>
      </c>
      <c r="D388" s="17" t="s">
        <v>8</v>
      </c>
      <c r="E388" s="16" t="s">
        <v>6</v>
      </c>
      <c r="F388" s="16" t="s">
        <v>1135</v>
      </c>
      <c r="G388" s="16" t="s">
        <v>1080</v>
      </c>
      <c r="H388" s="6" t="s">
        <v>1085</v>
      </c>
      <c r="I388" s="6" t="s">
        <v>1090</v>
      </c>
      <c r="J388" s="6"/>
    </row>
    <row r="389" spans="1:13" ht="72" hidden="1" customHeight="1" x14ac:dyDescent="0.35">
      <c r="A389" s="3">
        <v>434</v>
      </c>
      <c r="B389" s="18" t="s">
        <v>2052</v>
      </c>
      <c r="C389" s="5" t="s">
        <v>2053</v>
      </c>
      <c r="D389" s="5" t="s">
        <v>8</v>
      </c>
      <c r="E389" s="18" t="s">
        <v>6</v>
      </c>
      <c r="F389" s="18" t="s">
        <v>1135</v>
      </c>
      <c r="G389" s="16" t="s">
        <v>1080</v>
      </c>
      <c r="H389" s="6" t="s">
        <v>1085</v>
      </c>
      <c r="I389" s="6" t="s">
        <v>1090</v>
      </c>
      <c r="J389" s="6"/>
    </row>
    <row r="390" spans="1:13" ht="72" hidden="1" customHeight="1" x14ac:dyDescent="0.35">
      <c r="A390" s="15">
        <v>435</v>
      </c>
      <c r="B390" s="16" t="s">
        <v>2054</v>
      </c>
      <c r="C390" s="17" t="s">
        <v>2055</v>
      </c>
      <c r="D390" s="17" t="s">
        <v>8</v>
      </c>
      <c r="E390" s="16" t="s">
        <v>6</v>
      </c>
      <c r="F390" s="16" t="s">
        <v>1158</v>
      </c>
      <c r="G390" s="16" t="s">
        <v>1080</v>
      </c>
      <c r="H390" s="6" t="s">
        <v>1085</v>
      </c>
      <c r="I390" s="6" t="s">
        <v>1090</v>
      </c>
      <c r="J390" s="6"/>
    </row>
    <row r="391" spans="1:13" ht="72" hidden="1" customHeight="1" x14ac:dyDescent="0.35">
      <c r="A391" s="3">
        <v>436</v>
      </c>
      <c r="B391" s="18" t="s">
        <v>2056</v>
      </c>
      <c r="C391" s="5" t="s">
        <v>2057</v>
      </c>
      <c r="D391" s="5" t="s">
        <v>8</v>
      </c>
      <c r="E391" s="18" t="s">
        <v>6</v>
      </c>
      <c r="F391" s="18" t="s">
        <v>1153</v>
      </c>
      <c r="G391" s="16" t="s">
        <v>1080</v>
      </c>
      <c r="H391" s="6" t="s">
        <v>1085</v>
      </c>
      <c r="I391" s="6" t="s">
        <v>1090</v>
      </c>
      <c r="J391" s="6"/>
    </row>
    <row r="392" spans="1:13" ht="72" customHeight="1" x14ac:dyDescent="0.35">
      <c r="A392" s="15">
        <v>437</v>
      </c>
      <c r="B392" s="16" t="s">
        <v>2058</v>
      </c>
      <c r="C392" s="17" t="s">
        <v>2059</v>
      </c>
      <c r="D392" s="17" t="s">
        <v>8</v>
      </c>
      <c r="E392" s="16" t="s">
        <v>6</v>
      </c>
      <c r="F392" s="16" t="s">
        <v>1135</v>
      </c>
      <c r="G392" s="16" t="s">
        <v>1080</v>
      </c>
      <c r="H392" s="6" t="s">
        <v>1086</v>
      </c>
      <c r="I392" s="6" t="s">
        <v>1089</v>
      </c>
      <c r="J392" s="6" t="s">
        <v>1611</v>
      </c>
      <c r="K392" s="29" t="s">
        <v>3260</v>
      </c>
      <c r="L392" s="29" t="s">
        <v>3344</v>
      </c>
      <c r="M392" s="29" t="s">
        <v>3357</v>
      </c>
    </row>
    <row r="393" spans="1:13" ht="72" hidden="1" customHeight="1" x14ac:dyDescent="0.35">
      <c r="A393" s="3">
        <v>438</v>
      </c>
      <c r="B393" s="18" t="s">
        <v>2060</v>
      </c>
      <c r="C393" s="5" t="s">
        <v>2061</v>
      </c>
      <c r="D393" s="5" t="s">
        <v>8</v>
      </c>
      <c r="E393" s="18" t="s">
        <v>6</v>
      </c>
      <c r="F393" s="18" t="s">
        <v>1153</v>
      </c>
      <c r="G393" s="16" t="s">
        <v>1080</v>
      </c>
      <c r="H393" s="6" t="s">
        <v>1085</v>
      </c>
      <c r="I393" s="6" t="s">
        <v>1090</v>
      </c>
      <c r="J393" s="6"/>
    </row>
    <row r="394" spans="1:13" ht="72" hidden="1" customHeight="1" x14ac:dyDescent="0.35">
      <c r="A394" s="15">
        <v>439</v>
      </c>
      <c r="B394" s="16" t="s">
        <v>2062</v>
      </c>
      <c r="C394" s="17" t="s">
        <v>2063</v>
      </c>
      <c r="D394" s="17" t="s">
        <v>8</v>
      </c>
      <c r="E394" s="16" t="s">
        <v>6</v>
      </c>
      <c r="F394" s="16" t="s">
        <v>1153</v>
      </c>
      <c r="G394" s="16" t="s">
        <v>1080</v>
      </c>
      <c r="H394" s="6" t="s">
        <v>1085</v>
      </c>
      <c r="I394" s="6" t="s">
        <v>1090</v>
      </c>
      <c r="J394" s="6"/>
    </row>
    <row r="395" spans="1:13" ht="72" hidden="1" customHeight="1" x14ac:dyDescent="0.35">
      <c r="A395" s="3">
        <v>440</v>
      </c>
      <c r="B395" s="18" t="s">
        <v>2064</v>
      </c>
      <c r="C395" s="5" t="s">
        <v>2065</v>
      </c>
      <c r="D395" s="5" t="s">
        <v>8</v>
      </c>
      <c r="E395" s="18" t="s">
        <v>6</v>
      </c>
      <c r="F395" s="18" t="s">
        <v>1153</v>
      </c>
      <c r="G395" s="16" t="s">
        <v>1080</v>
      </c>
      <c r="H395" s="6" t="s">
        <v>1085</v>
      </c>
      <c r="I395" s="6" t="s">
        <v>1090</v>
      </c>
      <c r="J395" s="6"/>
    </row>
    <row r="396" spans="1:13" ht="72" hidden="1" customHeight="1" x14ac:dyDescent="0.35">
      <c r="A396" s="15">
        <v>441</v>
      </c>
      <c r="B396" s="16" t="s">
        <v>2066</v>
      </c>
      <c r="C396" s="17" t="s">
        <v>2067</v>
      </c>
      <c r="D396" s="17" t="s">
        <v>8</v>
      </c>
      <c r="E396" s="16" t="s">
        <v>6</v>
      </c>
      <c r="F396" s="16" t="s">
        <v>1135</v>
      </c>
      <c r="G396" s="16" t="s">
        <v>1080</v>
      </c>
      <c r="H396" s="6" t="s">
        <v>1085</v>
      </c>
      <c r="I396" s="6" t="s">
        <v>1090</v>
      </c>
      <c r="J396" s="6"/>
    </row>
    <row r="397" spans="1:13" ht="72" hidden="1" customHeight="1" x14ac:dyDescent="0.35">
      <c r="A397" s="3">
        <v>442</v>
      </c>
      <c r="B397" s="18" t="s">
        <v>2068</v>
      </c>
      <c r="C397" s="5" t="s">
        <v>2069</v>
      </c>
      <c r="D397" s="5" t="s">
        <v>2070</v>
      </c>
      <c r="E397" s="18" t="s">
        <v>6</v>
      </c>
      <c r="F397" s="18" t="s">
        <v>1153</v>
      </c>
      <c r="G397" s="16" t="s">
        <v>1080</v>
      </c>
      <c r="H397" s="6" t="s">
        <v>1085</v>
      </c>
      <c r="I397" s="6" t="s">
        <v>1090</v>
      </c>
      <c r="J397" s="6"/>
    </row>
    <row r="398" spans="1:13" ht="72" hidden="1" customHeight="1" x14ac:dyDescent="0.35">
      <c r="A398" s="15">
        <v>443</v>
      </c>
      <c r="B398" s="16" t="s">
        <v>2071</v>
      </c>
      <c r="C398" s="17" t="s">
        <v>2072</v>
      </c>
      <c r="D398" s="17" t="s">
        <v>8</v>
      </c>
      <c r="E398" s="16" t="s">
        <v>6</v>
      </c>
      <c r="F398" s="16" t="s">
        <v>1158</v>
      </c>
      <c r="G398" s="16" t="s">
        <v>1080</v>
      </c>
      <c r="H398" s="6" t="s">
        <v>1085</v>
      </c>
      <c r="I398" s="6" t="s">
        <v>1090</v>
      </c>
      <c r="J398" s="6" t="s">
        <v>1954</v>
      </c>
    </row>
    <row r="399" spans="1:13" ht="72" customHeight="1" x14ac:dyDescent="0.35">
      <c r="A399" s="3">
        <v>444</v>
      </c>
      <c r="B399" s="18" t="s">
        <v>2073</v>
      </c>
      <c r="C399" s="5" t="s">
        <v>2074</v>
      </c>
      <c r="D399" s="5" t="s">
        <v>8</v>
      </c>
      <c r="E399" s="18" t="s">
        <v>6</v>
      </c>
      <c r="F399" s="18" t="s">
        <v>1158</v>
      </c>
      <c r="G399" s="16" t="s">
        <v>1080</v>
      </c>
      <c r="H399" s="6" t="s">
        <v>1086</v>
      </c>
      <c r="I399" s="6" t="s">
        <v>1089</v>
      </c>
      <c r="J399" s="6" t="s">
        <v>1611</v>
      </c>
      <c r="K399" s="29" t="s">
        <v>3260</v>
      </c>
      <c r="L399" s="29" t="s">
        <v>3263</v>
      </c>
      <c r="M399" s="29" t="s">
        <v>3356</v>
      </c>
    </row>
    <row r="400" spans="1:13" ht="72" hidden="1" customHeight="1" x14ac:dyDescent="0.35">
      <c r="A400" s="15">
        <v>445</v>
      </c>
      <c r="B400" s="16" t="s">
        <v>2075</v>
      </c>
      <c r="C400" s="17" t="s">
        <v>2076</v>
      </c>
      <c r="D400" s="17" t="s">
        <v>8</v>
      </c>
      <c r="E400" s="16" t="s">
        <v>6</v>
      </c>
      <c r="F400" s="16" t="s">
        <v>1153</v>
      </c>
      <c r="G400" s="16" t="s">
        <v>1080</v>
      </c>
      <c r="H400" s="6" t="s">
        <v>1085</v>
      </c>
      <c r="I400" s="6" t="s">
        <v>1090</v>
      </c>
      <c r="J400" s="6"/>
    </row>
    <row r="401" spans="1:13" ht="72" hidden="1" customHeight="1" x14ac:dyDescent="0.35">
      <c r="A401" s="3">
        <v>446</v>
      </c>
      <c r="B401" s="18" t="s">
        <v>2077</v>
      </c>
      <c r="C401" s="5" t="s">
        <v>2078</v>
      </c>
      <c r="D401" s="5" t="s">
        <v>8</v>
      </c>
      <c r="E401" s="18" t="s">
        <v>6</v>
      </c>
      <c r="F401" s="18" t="s">
        <v>1153</v>
      </c>
      <c r="G401" s="16" t="s">
        <v>1081</v>
      </c>
      <c r="H401" s="6" t="s">
        <v>1085</v>
      </c>
      <c r="I401" s="6" t="s">
        <v>1086</v>
      </c>
      <c r="J401" s="6"/>
    </row>
    <row r="402" spans="1:13" ht="72" hidden="1" customHeight="1" x14ac:dyDescent="0.35">
      <c r="A402" s="15">
        <v>447</v>
      </c>
      <c r="B402" s="16" t="s">
        <v>2079</v>
      </c>
      <c r="C402" s="17" t="s">
        <v>2080</v>
      </c>
      <c r="D402" s="17" t="s">
        <v>2081</v>
      </c>
      <c r="E402" s="16" t="s">
        <v>6</v>
      </c>
      <c r="F402" s="16" t="s">
        <v>1135</v>
      </c>
      <c r="G402" s="16" t="s">
        <v>1081</v>
      </c>
      <c r="H402" s="6" t="s">
        <v>1085</v>
      </c>
      <c r="I402" s="6" t="s">
        <v>1086</v>
      </c>
      <c r="J402" s="6" t="s">
        <v>2082</v>
      </c>
    </row>
    <row r="403" spans="1:13" ht="72" hidden="1" customHeight="1" x14ac:dyDescent="0.35">
      <c r="A403" s="3">
        <v>448</v>
      </c>
      <c r="B403" s="18" t="s">
        <v>2083</v>
      </c>
      <c r="C403" s="5" t="s">
        <v>2084</v>
      </c>
      <c r="D403" s="5" t="s">
        <v>2085</v>
      </c>
      <c r="E403" s="18" t="s">
        <v>6</v>
      </c>
      <c r="F403" s="18" t="s">
        <v>1135</v>
      </c>
      <c r="G403" s="16" t="s">
        <v>1081</v>
      </c>
      <c r="H403" s="6" t="s">
        <v>1085</v>
      </c>
      <c r="I403" s="6" t="s">
        <v>1086</v>
      </c>
      <c r="J403" s="6" t="s">
        <v>2086</v>
      </c>
    </row>
    <row r="404" spans="1:13" ht="72" customHeight="1" x14ac:dyDescent="0.35">
      <c r="A404" s="15">
        <v>449</v>
      </c>
      <c r="B404" s="16" t="s">
        <v>2087</v>
      </c>
      <c r="C404" s="17" t="s">
        <v>2088</v>
      </c>
      <c r="D404" s="17" t="s">
        <v>2089</v>
      </c>
      <c r="E404" s="16" t="s">
        <v>6</v>
      </c>
      <c r="F404" s="16" t="s">
        <v>1153</v>
      </c>
      <c r="G404" s="16" t="s">
        <v>1081</v>
      </c>
      <c r="H404" s="6" t="s">
        <v>1086</v>
      </c>
      <c r="I404" s="6" t="s">
        <v>1085</v>
      </c>
      <c r="J404" s="6" t="s">
        <v>2090</v>
      </c>
      <c r="K404" s="29" t="s">
        <v>3260</v>
      </c>
      <c r="L404" s="29" t="s">
        <v>3344</v>
      </c>
      <c r="M404" s="29" t="s">
        <v>3355</v>
      </c>
    </row>
    <row r="405" spans="1:13" ht="72" hidden="1" customHeight="1" x14ac:dyDescent="0.35">
      <c r="A405" s="3">
        <v>450</v>
      </c>
      <c r="B405" s="18" t="s">
        <v>2091</v>
      </c>
      <c r="C405" s="5" t="s">
        <v>2092</v>
      </c>
      <c r="D405" s="5" t="s">
        <v>2093</v>
      </c>
      <c r="E405" s="18" t="s">
        <v>6</v>
      </c>
      <c r="F405" s="18" t="s">
        <v>1153</v>
      </c>
      <c r="G405" s="16" t="s">
        <v>1081</v>
      </c>
      <c r="H405" s="6" t="s">
        <v>1085</v>
      </c>
      <c r="I405" s="6" t="s">
        <v>1086</v>
      </c>
      <c r="J405" s="5" t="s">
        <v>2094</v>
      </c>
    </row>
    <row r="406" spans="1:13" ht="72" hidden="1" customHeight="1" x14ac:dyDescent="0.35">
      <c r="A406" s="15">
        <v>451</v>
      </c>
      <c r="B406" s="16" t="s">
        <v>2095</v>
      </c>
      <c r="C406" s="17" t="s">
        <v>2096</v>
      </c>
      <c r="D406" s="17" t="s">
        <v>2097</v>
      </c>
      <c r="E406" s="16" t="s">
        <v>6</v>
      </c>
      <c r="F406" s="16" t="s">
        <v>1153</v>
      </c>
      <c r="G406" s="16" t="s">
        <v>1081</v>
      </c>
      <c r="H406" s="6" t="s">
        <v>1085</v>
      </c>
      <c r="I406" s="6" t="s">
        <v>1086</v>
      </c>
      <c r="J406" s="19" t="s">
        <v>2098</v>
      </c>
    </row>
    <row r="407" spans="1:13" ht="72" hidden="1" customHeight="1" x14ac:dyDescent="0.35">
      <c r="A407" s="3">
        <v>452</v>
      </c>
      <c r="B407" s="18" t="s">
        <v>2099</v>
      </c>
      <c r="C407" s="5" t="s">
        <v>2100</v>
      </c>
      <c r="D407" s="5" t="s">
        <v>2101</v>
      </c>
      <c r="E407" s="18" t="s">
        <v>6</v>
      </c>
      <c r="F407" s="18" t="s">
        <v>1153</v>
      </c>
      <c r="G407" s="16" t="s">
        <v>1081</v>
      </c>
      <c r="H407" s="6" t="s">
        <v>1085</v>
      </c>
      <c r="I407" s="6" t="s">
        <v>1086</v>
      </c>
      <c r="J407" s="20" t="s">
        <v>2102</v>
      </c>
    </row>
    <row r="408" spans="1:13" ht="72" hidden="1" customHeight="1" x14ac:dyDescent="0.35">
      <c r="A408" s="15">
        <v>453</v>
      </c>
      <c r="B408" s="16" t="s">
        <v>2103</v>
      </c>
      <c r="C408" s="17" t="s">
        <v>2104</v>
      </c>
      <c r="D408" s="17" t="s">
        <v>2105</v>
      </c>
      <c r="E408" s="16" t="s">
        <v>6</v>
      </c>
      <c r="F408" s="16" t="s">
        <v>1135</v>
      </c>
      <c r="G408" s="16" t="s">
        <v>1081</v>
      </c>
      <c r="H408" s="6" t="s">
        <v>1085</v>
      </c>
      <c r="I408" s="6" t="s">
        <v>1086</v>
      </c>
      <c r="J408" s="5" t="s">
        <v>2106</v>
      </c>
    </row>
    <row r="409" spans="1:13" ht="72" customHeight="1" x14ac:dyDescent="0.35">
      <c r="A409" s="3">
        <v>454</v>
      </c>
      <c r="B409" s="18" t="s">
        <v>2107</v>
      </c>
      <c r="C409" s="5" t="s">
        <v>2108</v>
      </c>
      <c r="D409" s="5" t="s">
        <v>2109</v>
      </c>
      <c r="E409" s="18" t="s">
        <v>6</v>
      </c>
      <c r="F409" s="18" t="s">
        <v>1135</v>
      </c>
      <c r="G409" s="16" t="s">
        <v>1081</v>
      </c>
      <c r="H409" s="6" t="s">
        <v>1086</v>
      </c>
      <c r="I409" s="6" t="s">
        <v>1085</v>
      </c>
      <c r="J409" s="6" t="s">
        <v>2110</v>
      </c>
      <c r="K409" s="29" t="s">
        <v>3260</v>
      </c>
      <c r="L409" s="29" t="s">
        <v>3344</v>
      </c>
      <c r="M409" s="29" t="s">
        <v>3338</v>
      </c>
    </row>
    <row r="410" spans="1:13" ht="72" hidden="1" customHeight="1" x14ac:dyDescent="0.35">
      <c r="A410" s="15">
        <v>455</v>
      </c>
      <c r="B410" s="16" t="s">
        <v>2111</v>
      </c>
      <c r="C410" s="17" t="s">
        <v>2112</v>
      </c>
      <c r="D410" s="17" t="s">
        <v>2113</v>
      </c>
      <c r="E410" s="16" t="s">
        <v>6</v>
      </c>
      <c r="F410" s="16" t="s">
        <v>1874</v>
      </c>
      <c r="G410" s="16" t="s">
        <v>1081</v>
      </c>
      <c r="H410" s="6" t="s">
        <v>1085</v>
      </c>
      <c r="I410" s="6" t="s">
        <v>1086</v>
      </c>
      <c r="J410" s="6" t="s">
        <v>2114</v>
      </c>
    </row>
    <row r="411" spans="1:13" ht="72" hidden="1" customHeight="1" x14ac:dyDescent="0.35">
      <c r="A411" s="3">
        <v>457</v>
      </c>
      <c r="B411" s="18" t="s">
        <v>2115</v>
      </c>
      <c r="C411" s="5" t="s">
        <v>2116</v>
      </c>
      <c r="D411" s="5" t="s">
        <v>2117</v>
      </c>
      <c r="E411" s="18" t="s">
        <v>6</v>
      </c>
      <c r="F411" s="18" t="s">
        <v>1153</v>
      </c>
      <c r="G411" s="16" t="s">
        <v>1081</v>
      </c>
      <c r="H411" s="6" t="s">
        <v>1085</v>
      </c>
      <c r="I411" s="6" t="s">
        <v>1086</v>
      </c>
      <c r="J411" s="6"/>
    </row>
    <row r="412" spans="1:13" ht="72" hidden="1" customHeight="1" x14ac:dyDescent="0.35">
      <c r="A412" s="15">
        <v>458</v>
      </c>
      <c r="B412" s="16" t="s">
        <v>2118</v>
      </c>
      <c r="C412" s="17" t="s">
        <v>2119</v>
      </c>
      <c r="D412" s="17" t="s">
        <v>2117</v>
      </c>
      <c r="E412" s="16" t="s">
        <v>6</v>
      </c>
      <c r="F412" s="16" t="s">
        <v>1153</v>
      </c>
      <c r="G412" s="16" t="s">
        <v>1081</v>
      </c>
      <c r="H412" s="6" t="s">
        <v>1085</v>
      </c>
      <c r="I412" s="6" t="s">
        <v>1086</v>
      </c>
      <c r="J412" s="6"/>
    </row>
    <row r="413" spans="1:13" ht="72" hidden="1" customHeight="1" x14ac:dyDescent="0.35">
      <c r="A413" s="3">
        <v>459</v>
      </c>
      <c r="B413" s="18" t="s">
        <v>2120</v>
      </c>
      <c r="C413" s="5" t="s">
        <v>2121</v>
      </c>
      <c r="D413" s="5" t="s">
        <v>2122</v>
      </c>
      <c r="E413" s="18" t="s">
        <v>6</v>
      </c>
      <c r="F413" s="18" t="s">
        <v>1153</v>
      </c>
      <c r="G413" s="16" t="s">
        <v>1081</v>
      </c>
      <c r="H413" s="6" t="s">
        <v>1085</v>
      </c>
      <c r="I413" s="6" t="s">
        <v>1086</v>
      </c>
      <c r="J413" s="6"/>
    </row>
    <row r="414" spans="1:13" ht="72" customHeight="1" x14ac:dyDescent="0.35">
      <c r="A414" s="15">
        <v>460</v>
      </c>
      <c r="B414" s="16" t="s">
        <v>2123</v>
      </c>
      <c r="C414" s="17" t="s">
        <v>2124</v>
      </c>
      <c r="D414" s="17" t="s">
        <v>2125</v>
      </c>
      <c r="E414" s="16" t="s">
        <v>6</v>
      </c>
      <c r="F414" s="16" t="s">
        <v>1158</v>
      </c>
      <c r="G414" s="16" t="s">
        <v>1081</v>
      </c>
      <c r="H414" s="6" t="s">
        <v>1086</v>
      </c>
      <c r="I414" s="6" t="s">
        <v>1085</v>
      </c>
      <c r="J414" s="6"/>
      <c r="K414" s="29" t="s">
        <v>3260</v>
      </c>
      <c r="M414" t="s">
        <v>3354</v>
      </c>
    </row>
    <row r="415" spans="1:13" ht="72" hidden="1" customHeight="1" x14ac:dyDescent="0.35">
      <c r="A415" s="3">
        <v>461</v>
      </c>
      <c r="B415" s="18" t="s">
        <v>2126</v>
      </c>
      <c r="C415" s="5" t="s">
        <v>2127</v>
      </c>
      <c r="D415" s="5" t="s">
        <v>2128</v>
      </c>
      <c r="E415" s="18" t="s">
        <v>6</v>
      </c>
      <c r="F415" s="18" t="s">
        <v>1153</v>
      </c>
      <c r="G415" s="16" t="s">
        <v>1081</v>
      </c>
      <c r="H415" s="6" t="s">
        <v>1085</v>
      </c>
      <c r="I415" s="6" t="s">
        <v>1086</v>
      </c>
      <c r="J415" s="5" t="s">
        <v>2129</v>
      </c>
    </row>
    <row r="416" spans="1:13" ht="72" hidden="1" customHeight="1" x14ac:dyDescent="0.35">
      <c r="A416" s="15">
        <v>462</v>
      </c>
      <c r="B416" s="16" t="s">
        <v>2130</v>
      </c>
      <c r="C416" s="17" t="s">
        <v>2131</v>
      </c>
      <c r="D416" s="17" t="s">
        <v>2132</v>
      </c>
      <c r="E416" s="16" t="s">
        <v>6</v>
      </c>
      <c r="F416" s="16" t="s">
        <v>1153</v>
      </c>
      <c r="G416" s="16" t="s">
        <v>1081</v>
      </c>
      <c r="H416" s="6" t="s">
        <v>1085</v>
      </c>
      <c r="I416" s="6" t="s">
        <v>1086</v>
      </c>
      <c r="J416" s="5" t="s">
        <v>2133</v>
      </c>
    </row>
    <row r="417" spans="1:13" ht="72" hidden="1" customHeight="1" x14ac:dyDescent="0.35">
      <c r="A417" s="3">
        <v>464</v>
      </c>
      <c r="B417" s="18" t="s">
        <v>2134</v>
      </c>
      <c r="C417" s="5" t="s">
        <v>2135</v>
      </c>
      <c r="D417" s="5" t="s">
        <v>2117</v>
      </c>
      <c r="E417" s="18" t="s">
        <v>6</v>
      </c>
      <c r="F417" s="18"/>
      <c r="G417" s="16" t="s">
        <v>1081</v>
      </c>
      <c r="H417" s="6" t="s">
        <v>1085</v>
      </c>
      <c r="I417" s="6" t="s">
        <v>1086</v>
      </c>
      <c r="J417" s="6"/>
    </row>
    <row r="418" spans="1:13" ht="72" hidden="1" customHeight="1" x14ac:dyDescent="0.35">
      <c r="A418" s="15">
        <v>465</v>
      </c>
      <c r="B418" s="16" t="s">
        <v>2136</v>
      </c>
      <c r="C418" s="17" t="s">
        <v>2137</v>
      </c>
      <c r="D418" s="17" t="s">
        <v>2122</v>
      </c>
      <c r="E418" s="16" t="s">
        <v>6</v>
      </c>
      <c r="F418" s="16" t="s">
        <v>1153</v>
      </c>
      <c r="G418" s="16" t="s">
        <v>1081</v>
      </c>
      <c r="H418" s="6" t="s">
        <v>1085</v>
      </c>
      <c r="I418" s="6" t="s">
        <v>1086</v>
      </c>
      <c r="J418" s="6"/>
    </row>
    <row r="419" spans="1:13" ht="72" hidden="1" customHeight="1" x14ac:dyDescent="0.35">
      <c r="A419" s="3">
        <v>466</v>
      </c>
      <c r="B419" s="18" t="s">
        <v>2138</v>
      </c>
      <c r="C419" s="5" t="s">
        <v>2139</v>
      </c>
      <c r="D419" s="5" t="s">
        <v>2140</v>
      </c>
      <c r="E419" s="18" t="s">
        <v>6</v>
      </c>
      <c r="F419" s="18" t="s">
        <v>1135</v>
      </c>
      <c r="G419" s="16" t="s">
        <v>1081</v>
      </c>
      <c r="H419" s="6" t="s">
        <v>1085</v>
      </c>
      <c r="I419" s="6" t="s">
        <v>1086</v>
      </c>
      <c r="J419" s="6"/>
    </row>
    <row r="420" spans="1:13" ht="72" hidden="1" customHeight="1" x14ac:dyDescent="0.35">
      <c r="A420" s="15">
        <v>467</v>
      </c>
      <c r="B420" s="16" t="s">
        <v>2141</v>
      </c>
      <c r="C420" s="17" t="s">
        <v>2142</v>
      </c>
      <c r="D420" s="17" t="s">
        <v>2117</v>
      </c>
      <c r="E420" s="16" t="s">
        <v>6</v>
      </c>
      <c r="F420" s="16" t="s">
        <v>1153</v>
      </c>
      <c r="G420" s="16" t="s">
        <v>1081</v>
      </c>
      <c r="H420" s="6" t="s">
        <v>1085</v>
      </c>
      <c r="I420" s="6" t="s">
        <v>1086</v>
      </c>
      <c r="J420" s="6"/>
    </row>
    <row r="421" spans="1:13" ht="72" hidden="1" customHeight="1" x14ac:dyDescent="0.35">
      <c r="A421" s="3">
        <v>468</v>
      </c>
      <c r="B421" s="18" t="s">
        <v>2143</v>
      </c>
      <c r="C421" s="5" t="s">
        <v>2144</v>
      </c>
      <c r="D421" s="5" t="s">
        <v>2122</v>
      </c>
      <c r="E421" s="18" t="s">
        <v>6</v>
      </c>
      <c r="F421" s="18" t="s">
        <v>1158</v>
      </c>
      <c r="G421" s="16" t="s">
        <v>1081</v>
      </c>
      <c r="H421" s="6" t="s">
        <v>1085</v>
      </c>
      <c r="I421" s="6" t="s">
        <v>1086</v>
      </c>
      <c r="J421" s="6" t="s">
        <v>1595</v>
      </c>
    </row>
    <row r="422" spans="1:13" ht="72" hidden="1" customHeight="1" x14ac:dyDescent="0.35">
      <c r="A422" s="15">
        <v>469</v>
      </c>
      <c r="B422" s="16" t="s">
        <v>2145</v>
      </c>
      <c r="C422" s="17" t="s">
        <v>2146</v>
      </c>
      <c r="D422" s="17" t="s">
        <v>2147</v>
      </c>
      <c r="E422" s="16" t="s">
        <v>6</v>
      </c>
      <c r="F422" s="16" t="s">
        <v>1153</v>
      </c>
      <c r="G422" s="16" t="s">
        <v>1081</v>
      </c>
      <c r="H422" s="6" t="s">
        <v>1085</v>
      </c>
      <c r="I422" s="6" t="s">
        <v>1086</v>
      </c>
      <c r="J422" s="6" t="s">
        <v>2148</v>
      </c>
    </row>
    <row r="423" spans="1:13" ht="72" hidden="1" customHeight="1" x14ac:dyDescent="0.35">
      <c r="A423" s="3">
        <v>471</v>
      </c>
      <c r="B423" s="18" t="s">
        <v>2149</v>
      </c>
      <c r="C423" s="5" t="s">
        <v>2150</v>
      </c>
      <c r="D423" s="5" t="s">
        <v>2151</v>
      </c>
      <c r="E423" s="18" t="s">
        <v>6</v>
      </c>
      <c r="F423" s="18" t="s">
        <v>1153</v>
      </c>
      <c r="G423" s="16" t="s">
        <v>1081</v>
      </c>
      <c r="H423" s="6" t="s">
        <v>1085</v>
      </c>
      <c r="I423" s="6" t="s">
        <v>1086</v>
      </c>
      <c r="J423" s="5" t="s">
        <v>2152</v>
      </c>
    </row>
    <row r="424" spans="1:13" ht="72" hidden="1" customHeight="1" x14ac:dyDescent="0.35">
      <c r="A424" s="15">
        <v>472</v>
      </c>
      <c r="B424" s="16" t="s">
        <v>2153</v>
      </c>
      <c r="C424" s="17" t="s">
        <v>2154</v>
      </c>
      <c r="D424" s="17" t="s">
        <v>2155</v>
      </c>
      <c r="E424" s="16" t="s">
        <v>6</v>
      </c>
      <c r="F424" s="16" t="s">
        <v>1135</v>
      </c>
      <c r="G424" s="16" t="s">
        <v>1081</v>
      </c>
      <c r="H424" s="6" t="s">
        <v>1085</v>
      </c>
      <c r="I424" s="6" t="s">
        <v>1086</v>
      </c>
      <c r="J424" s="5" t="s">
        <v>2156</v>
      </c>
    </row>
    <row r="425" spans="1:13" ht="72" customHeight="1" x14ac:dyDescent="0.35">
      <c r="A425" s="3">
        <v>474</v>
      </c>
      <c r="B425" s="18" t="s">
        <v>2157</v>
      </c>
      <c r="C425" s="5" t="s">
        <v>2158</v>
      </c>
      <c r="D425" s="5" t="s">
        <v>2159</v>
      </c>
      <c r="E425" s="18" t="s">
        <v>6</v>
      </c>
      <c r="F425" s="18" t="s">
        <v>1153</v>
      </c>
      <c r="G425" s="16" t="s">
        <v>1081</v>
      </c>
      <c r="H425" s="6" t="s">
        <v>1086</v>
      </c>
      <c r="I425" s="6" t="s">
        <v>1085</v>
      </c>
      <c r="J425" s="6"/>
      <c r="K425" s="29" t="s">
        <v>3260</v>
      </c>
      <c r="L425" s="29" t="s">
        <v>3273</v>
      </c>
      <c r="M425" s="29" t="s">
        <v>3353</v>
      </c>
    </row>
    <row r="426" spans="1:13" ht="72" customHeight="1" x14ac:dyDescent="0.35">
      <c r="A426" s="15">
        <v>475</v>
      </c>
      <c r="B426" s="16" t="s">
        <v>2160</v>
      </c>
      <c r="C426" s="17" t="s">
        <v>2161</v>
      </c>
      <c r="D426" s="17" t="s">
        <v>2117</v>
      </c>
      <c r="E426" s="16" t="s">
        <v>6</v>
      </c>
      <c r="F426" s="16" t="s">
        <v>1153</v>
      </c>
      <c r="G426" s="16" t="s">
        <v>1081</v>
      </c>
      <c r="H426" s="6" t="s">
        <v>1086</v>
      </c>
      <c r="I426" s="6" t="s">
        <v>1085</v>
      </c>
      <c r="J426" s="6"/>
      <c r="K426" s="29" t="s">
        <v>3260</v>
      </c>
      <c r="L426" s="29" t="s">
        <v>3352</v>
      </c>
      <c r="M426" t="s">
        <v>3351</v>
      </c>
    </row>
    <row r="427" spans="1:13" ht="72" hidden="1" customHeight="1" x14ac:dyDescent="0.35">
      <c r="A427" s="3">
        <v>476</v>
      </c>
      <c r="B427" s="18" t="s">
        <v>2162</v>
      </c>
      <c r="C427" s="5" t="s">
        <v>2163</v>
      </c>
      <c r="D427" s="5" t="s">
        <v>2164</v>
      </c>
      <c r="E427" s="18" t="s">
        <v>6</v>
      </c>
      <c r="F427" s="18" t="s">
        <v>1153</v>
      </c>
      <c r="G427" s="16" t="s">
        <v>1081</v>
      </c>
      <c r="H427" s="6" t="s">
        <v>1085</v>
      </c>
      <c r="I427" s="6" t="s">
        <v>1086</v>
      </c>
      <c r="J427" s="6"/>
    </row>
    <row r="428" spans="1:13" ht="72" hidden="1" customHeight="1" x14ac:dyDescent="0.35">
      <c r="A428" s="15">
        <v>478</v>
      </c>
      <c r="B428" s="16" t="s">
        <v>2165</v>
      </c>
      <c r="C428" s="17" t="s">
        <v>2166</v>
      </c>
      <c r="D428" s="17" t="s">
        <v>2167</v>
      </c>
      <c r="E428" s="16" t="s">
        <v>6</v>
      </c>
      <c r="F428" s="16" t="s">
        <v>1153</v>
      </c>
      <c r="G428" s="16" t="s">
        <v>1081</v>
      </c>
      <c r="H428" s="6" t="s">
        <v>1085</v>
      </c>
      <c r="I428" s="6" t="s">
        <v>1086</v>
      </c>
      <c r="J428" s="6" t="s">
        <v>2168</v>
      </c>
    </row>
    <row r="429" spans="1:13" ht="72" hidden="1" customHeight="1" x14ac:dyDescent="0.35">
      <c r="A429" s="3">
        <v>479</v>
      </c>
      <c r="B429" s="18" t="s">
        <v>2169</v>
      </c>
      <c r="C429" s="5" t="s">
        <v>2170</v>
      </c>
      <c r="D429" s="5" t="s">
        <v>2122</v>
      </c>
      <c r="E429" s="18" t="s">
        <v>6</v>
      </c>
      <c r="F429" s="18"/>
      <c r="G429" s="16" t="s">
        <v>1081</v>
      </c>
      <c r="H429" s="6" t="s">
        <v>1085</v>
      </c>
      <c r="I429" s="6" t="s">
        <v>1086</v>
      </c>
      <c r="J429" s="6"/>
    </row>
    <row r="430" spans="1:13" ht="72" hidden="1" customHeight="1" x14ac:dyDescent="0.35">
      <c r="A430" s="15">
        <v>480</v>
      </c>
      <c r="B430" s="16" t="s">
        <v>2171</v>
      </c>
      <c r="C430" s="17" t="s">
        <v>2172</v>
      </c>
      <c r="D430" s="17" t="s">
        <v>2117</v>
      </c>
      <c r="E430" s="16" t="s">
        <v>6</v>
      </c>
      <c r="F430" s="16" t="s">
        <v>1135</v>
      </c>
      <c r="G430" s="16" t="s">
        <v>1081</v>
      </c>
      <c r="H430" s="6" t="s">
        <v>1085</v>
      </c>
      <c r="I430" s="6" t="s">
        <v>1086</v>
      </c>
      <c r="J430" s="6"/>
    </row>
    <row r="431" spans="1:13" ht="72" hidden="1" customHeight="1" x14ac:dyDescent="0.35">
      <c r="A431" s="3">
        <v>481</v>
      </c>
      <c r="B431" s="18" t="s">
        <v>2173</v>
      </c>
      <c r="C431" s="5" t="s">
        <v>2174</v>
      </c>
      <c r="D431" s="5" t="s">
        <v>2175</v>
      </c>
      <c r="E431" s="18" t="s">
        <v>6</v>
      </c>
      <c r="F431" s="18" t="s">
        <v>1153</v>
      </c>
      <c r="G431" s="16" t="s">
        <v>1081</v>
      </c>
      <c r="H431" s="6" t="s">
        <v>1085</v>
      </c>
      <c r="I431" s="6" t="s">
        <v>1086</v>
      </c>
      <c r="J431" s="6"/>
    </row>
    <row r="432" spans="1:13" ht="72" hidden="1" customHeight="1" x14ac:dyDescent="0.35">
      <c r="A432" s="15">
        <v>482</v>
      </c>
      <c r="B432" s="16" t="s">
        <v>2176</v>
      </c>
      <c r="C432" s="17" t="s">
        <v>2177</v>
      </c>
      <c r="D432" s="17" t="s">
        <v>2122</v>
      </c>
      <c r="E432" s="16" t="s">
        <v>6</v>
      </c>
      <c r="F432" s="16" t="s">
        <v>1135</v>
      </c>
      <c r="G432" s="16" t="s">
        <v>1081</v>
      </c>
      <c r="H432" s="6" t="s">
        <v>1085</v>
      </c>
      <c r="I432" s="6" t="s">
        <v>1086</v>
      </c>
      <c r="J432" s="6"/>
    </row>
    <row r="433" spans="1:11" ht="72" hidden="1" customHeight="1" x14ac:dyDescent="0.35">
      <c r="A433" s="3">
        <v>484</v>
      </c>
      <c r="B433" s="18" t="s">
        <v>2178</v>
      </c>
      <c r="C433" s="5" t="s">
        <v>2179</v>
      </c>
      <c r="D433" s="5" t="s">
        <v>2117</v>
      </c>
      <c r="E433" s="18" t="s">
        <v>6</v>
      </c>
      <c r="F433" s="18" t="s">
        <v>1153</v>
      </c>
      <c r="G433" s="16" t="s">
        <v>1081</v>
      </c>
      <c r="H433" s="6" t="s">
        <v>1085</v>
      </c>
      <c r="I433" s="6" t="s">
        <v>1086</v>
      </c>
      <c r="J433" s="6"/>
    </row>
    <row r="434" spans="1:11" ht="72" hidden="1" customHeight="1" x14ac:dyDescent="0.35">
      <c r="A434" s="15">
        <v>485</v>
      </c>
      <c r="B434" s="16" t="s">
        <v>2180</v>
      </c>
      <c r="C434" s="17" t="s">
        <v>2181</v>
      </c>
      <c r="D434" s="17" t="s">
        <v>2122</v>
      </c>
      <c r="E434" s="16" t="s">
        <v>6</v>
      </c>
      <c r="F434" s="16" t="s">
        <v>1153</v>
      </c>
      <c r="G434" s="16" t="s">
        <v>1081</v>
      </c>
      <c r="H434" s="6" t="s">
        <v>1085</v>
      </c>
      <c r="I434" s="6" t="s">
        <v>1086</v>
      </c>
      <c r="J434" s="6"/>
    </row>
    <row r="435" spans="1:11" ht="72" hidden="1" customHeight="1" x14ac:dyDescent="0.35">
      <c r="A435" s="3">
        <v>487</v>
      </c>
      <c r="B435" s="18" t="s">
        <v>2182</v>
      </c>
      <c r="C435" s="5" t="s">
        <v>2183</v>
      </c>
      <c r="D435" s="5" t="s">
        <v>2117</v>
      </c>
      <c r="E435" s="18" t="s">
        <v>6</v>
      </c>
      <c r="F435" s="18" t="s">
        <v>1834</v>
      </c>
      <c r="G435" s="16" t="s">
        <v>1081</v>
      </c>
      <c r="H435" s="6" t="s">
        <v>1085</v>
      </c>
      <c r="I435" s="6" t="s">
        <v>1086</v>
      </c>
      <c r="J435" s="6"/>
    </row>
    <row r="436" spans="1:11" ht="72" hidden="1" customHeight="1" x14ac:dyDescent="0.35">
      <c r="A436" s="15">
        <v>489</v>
      </c>
      <c r="B436" s="16" t="s">
        <v>2184</v>
      </c>
      <c r="C436" s="17" t="s">
        <v>2185</v>
      </c>
      <c r="D436" s="17" t="s">
        <v>2186</v>
      </c>
      <c r="E436" s="16" t="s">
        <v>6</v>
      </c>
      <c r="F436" s="16" t="s">
        <v>1153</v>
      </c>
      <c r="G436" s="16" t="s">
        <v>1081</v>
      </c>
      <c r="H436" s="6" t="s">
        <v>1085</v>
      </c>
      <c r="I436" s="6" t="s">
        <v>1086</v>
      </c>
      <c r="J436" s="6"/>
    </row>
    <row r="437" spans="1:11" ht="72" hidden="1" customHeight="1" x14ac:dyDescent="0.35">
      <c r="A437" s="3">
        <v>490</v>
      </c>
      <c r="B437" s="18" t="s">
        <v>2187</v>
      </c>
      <c r="C437" s="5" t="s">
        <v>2188</v>
      </c>
      <c r="D437" s="5" t="s">
        <v>2189</v>
      </c>
      <c r="E437" s="18" t="s">
        <v>6</v>
      </c>
      <c r="F437" s="18" t="s">
        <v>1158</v>
      </c>
      <c r="G437" s="16" t="s">
        <v>1081</v>
      </c>
      <c r="H437" s="6" t="s">
        <v>1085</v>
      </c>
      <c r="I437" s="6" t="s">
        <v>1086</v>
      </c>
      <c r="J437" s="6" t="s">
        <v>2190</v>
      </c>
    </row>
    <row r="438" spans="1:11" ht="72" hidden="1" customHeight="1" x14ac:dyDescent="0.35">
      <c r="A438" s="15">
        <v>491</v>
      </c>
      <c r="B438" s="16" t="s">
        <v>2191</v>
      </c>
      <c r="C438" s="17" t="s">
        <v>2192</v>
      </c>
      <c r="D438" s="17" t="s">
        <v>2122</v>
      </c>
      <c r="E438" s="16" t="s">
        <v>6</v>
      </c>
      <c r="F438" s="16" t="s">
        <v>1153</v>
      </c>
      <c r="G438" s="16" t="s">
        <v>1081</v>
      </c>
      <c r="H438" s="6" t="s">
        <v>1085</v>
      </c>
      <c r="I438" s="6" t="s">
        <v>1086</v>
      </c>
      <c r="J438" s="6"/>
    </row>
    <row r="439" spans="1:11" ht="72" hidden="1" customHeight="1" x14ac:dyDescent="0.35">
      <c r="A439" s="3">
        <v>492</v>
      </c>
      <c r="B439" s="18" t="s">
        <v>2193</v>
      </c>
      <c r="C439" s="5" t="s">
        <v>2194</v>
      </c>
      <c r="D439" s="5" t="s">
        <v>2195</v>
      </c>
      <c r="E439" s="18" t="s">
        <v>6</v>
      </c>
      <c r="F439" s="18" t="s">
        <v>1153</v>
      </c>
      <c r="G439" s="16" t="s">
        <v>1081</v>
      </c>
      <c r="H439" s="6" t="s">
        <v>1085</v>
      </c>
      <c r="I439" s="6" t="s">
        <v>1086</v>
      </c>
      <c r="J439" s="5" t="s">
        <v>2196</v>
      </c>
    </row>
    <row r="440" spans="1:11" ht="72" hidden="1" customHeight="1" x14ac:dyDescent="0.35">
      <c r="A440" s="15">
        <v>493</v>
      </c>
      <c r="B440" s="16" t="s">
        <v>2197</v>
      </c>
      <c r="C440" s="17" t="s">
        <v>2198</v>
      </c>
      <c r="D440" s="17" t="s">
        <v>2117</v>
      </c>
      <c r="E440" s="16" t="s">
        <v>6</v>
      </c>
      <c r="F440" s="16" t="s">
        <v>1135</v>
      </c>
      <c r="G440" s="16" t="s">
        <v>1081</v>
      </c>
      <c r="H440" s="6" t="s">
        <v>1085</v>
      </c>
      <c r="I440" s="6" t="s">
        <v>1086</v>
      </c>
      <c r="J440" s="6"/>
    </row>
    <row r="441" spans="1:11" ht="72" hidden="1" customHeight="1" x14ac:dyDescent="0.35">
      <c r="A441" s="3">
        <v>494</v>
      </c>
      <c r="B441" s="18" t="s">
        <v>2199</v>
      </c>
      <c r="C441" s="5" t="s">
        <v>2200</v>
      </c>
      <c r="D441" s="5" t="s">
        <v>2122</v>
      </c>
      <c r="E441" s="18" t="s">
        <v>6</v>
      </c>
      <c r="F441" s="18" t="s">
        <v>1135</v>
      </c>
      <c r="G441" s="16" t="s">
        <v>1081</v>
      </c>
      <c r="H441" s="6" t="s">
        <v>1085</v>
      </c>
      <c r="I441" s="6" t="s">
        <v>1086</v>
      </c>
      <c r="J441" s="6"/>
    </row>
    <row r="442" spans="1:11" ht="72" hidden="1" customHeight="1" x14ac:dyDescent="0.35">
      <c r="A442" s="15">
        <v>495</v>
      </c>
      <c r="B442" s="16" t="s">
        <v>2201</v>
      </c>
      <c r="C442" s="17" t="s">
        <v>2202</v>
      </c>
      <c r="D442" s="17" t="s">
        <v>2117</v>
      </c>
      <c r="E442" s="16" t="s">
        <v>6</v>
      </c>
      <c r="F442" s="16"/>
      <c r="G442" s="16" t="s">
        <v>1081</v>
      </c>
      <c r="H442" s="6" t="s">
        <v>1085</v>
      </c>
      <c r="I442" s="6" t="s">
        <v>1086</v>
      </c>
      <c r="J442" s="6"/>
    </row>
    <row r="443" spans="1:11" ht="72" hidden="1" customHeight="1" x14ac:dyDescent="0.35">
      <c r="A443" s="3">
        <v>497</v>
      </c>
      <c r="B443" s="18" t="s">
        <v>2203</v>
      </c>
      <c r="C443" s="5" t="s">
        <v>2204</v>
      </c>
      <c r="D443" s="5" t="s">
        <v>2122</v>
      </c>
      <c r="E443" s="18" t="s">
        <v>6</v>
      </c>
      <c r="F443" s="18" t="s">
        <v>9</v>
      </c>
      <c r="G443" s="16" t="s">
        <v>1081</v>
      </c>
      <c r="H443" s="6" t="s">
        <v>1085</v>
      </c>
      <c r="I443" s="6" t="s">
        <v>1086</v>
      </c>
      <c r="J443" s="6"/>
    </row>
    <row r="444" spans="1:11" ht="72" customHeight="1" x14ac:dyDescent="0.35">
      <c r="A444" s="15">
        <v>498</v>
      </c>
      <c r="B444" s="16" t="s">
        <v>2205</v>
      </c>
      <c r="C444" s="17" t="s">
        <v>2206</v>
      </c>
      <c r="D444" s="17" t="s">
        <v>2117</v>
      </c>
      <c r="E444" s="16" t="s">
        <v>6</v>
      </c>
      <c r="F444" s="16" t="s">
        <v>1135</v>
      </c>
      <c r="G444" s="16" t="s">
        <v>1081</v>
      </c>
      <c r="H444" s="6" t="s">
        <v>1086</v>
      </c>
      <c r="I444" s="6" t="s">
        <v>1085</v>
      </c>
      <c r="J444" s="6"/>
      <c r="K444" s="29" t="s">
        <v>3260</v>
      </c>
    </row>
    <row r="445" spans="1:11" ht="72" hidden="1" customHeight="1" x14ac:dyDescent="0.35">
      <c r="A445" s="3">
        <v>499</v>
      </c>
      <c r="B445" s="18" t="s">
        <v>2207</v>
      </c>
      <c r="C445" s="5" t="s">
        <v>2208</v>
      </c>
      <c r="D445" s="5" t="s">
        <v>2122</v>
      </c>
      <c r="E445" s="18" t="s">
        <v>6</v>
      </c>
      <c r="F445" s="18" t="s">
        <v>1153</v>
      </c>
      <c r="G445" s="16" t="s">
        <v>1081</v>
      </c>
      <c r="H445" s="6" t="s">
        <v>1085</v>
      </c>
      <c r="I445" s="6" t="s">
        <v>1086</v>
      </c>
      <c r="J445" s="6"/>
    </row>
    <row r="446" spans="1:11" ht="72" hidden="1" customHeight="1" x14ac:dyDescent="0.35">
      <c r="A446" s="15">
        <v>500</v>
      </c>
      <c r="B446" s="16" t="s">
        <v>2209</v>
      </c>
      <c r="C446" s="17" t="s">
        <v>2210</v>
      </c>
      <c r="D446" s="17" t="s">
        <v>2122</v>
      </c>
      <c r="E446" s="16" t="s">
        <v>6</v>
      </c>
      <c r="F446" s="16" t="s">
        <v>1153</v>
      </c>
      <c r="G446" s="16" t="s">
        <v>1081</v>
      </c>
      <c r="H446" s="6" t="s">
        <v>1085</v>
      </c>
      <c r="I446" s="6" t="s">
        <v>1086</v>
      </c>
      <c r="J446" s="6"/>
    </row>
    <row r="447" spans="1:11" ht="72" hidden="1" customHeight="1" x14ac:dyDescent="0.35">
      <c r="A447" s="3">
        <v>501</v>
      </c>
      <c r="B447" s="18" t="s">
        <v>2211</v>
      </c>
      <c r="C447" s="5" t="s">
        <v>2212</v>
      </c>
      <c r="D447" s="5" t="s">
        <v>2122</v>
      </c>
      <c r="E447" s="18" t="s">
        <v>6</v>
      </c>
      <c r="F447" s="18" t="s">
        <v>1158</v>
      </c>
      <c r="G447" s="16" t="s">
        <v>1081</v>
      </c>
      <c r="H447" s="6" t="s">
        <v>1085</v>
      </c>
      <c r="I447" s="6" t="s">
        <v>1086</v>
      </c>
      <c r="J447" s="6"/>
    </row>
    <row r="448" spans="1:11" ht="72" hidden="1" customHeight="1" x14ac:dyDescent="0.35">
      <c r="A448" s="15">
        <v>502</v>
      </c>
      <c r="B448" s="16" t="s">
        <v>2213</v>
      </c>
      <c r="C448" s="17" t="s">
        <v>2214</v>
      </c>
      <c r="D448" s="17" t="s">
        <v>2117</v>
      </c>
      <c r="E448" s="16" t="s">
        <v>6</v>
      </c>
      <c r="F448" s="16" t="s">
        <v>1153</v>
      </c>
      <c r="G448" s="16" t="s">
        <v>1081</v>
      </c>
      <c r="H448" s="6" t="s">
        <v>1085</v>
      </c>
      <c r="I448" s="6" t="s">
        <v>1086</v>
      </c>
      <c r="J448" s="6"/>
    </row>
    <row r="449" spans="1:13" ht="72" customHeight="1" x14ac:dyDescent="0.35">
      <c r="A449" s="3">
        <v>504</v>
      </c>
      <c r="B449" s="18" t="s">
        <v>2215</v>
      </c>
      <c r="C449" s="5" t="s">
        <v>2216</v>
      </c>
      <c r="D449" s="5" t="s">
        <v>2122</v>
      </c>
      <c r="E449" s="18" t="s">
        <v>6</v>
      </c>
      <c r="F449" s="18"/>
      <c r="G449" s="16" t="s">
        <v>1081</v>
      </c>
      <c r="H449" s="6" t="s">
        <v>1086</v>
      </c>
      <c r="I449" s="6" t="s">
        <v>1085</v>
      </c>
      <c r="J449" s="6"/>
      <c r="K449" s="29" t="s">
        <v>3350</v>
      </c>
      <c r="L449" s="29" t="s">
        <v>3348</v>
      </c>
      <c r="M449" s="29" t="s">
        <v>3349</v>
      </c>
    </row>
    <row r="450" spans="1:13" ht="72" hidden="1" customHeight="1" x14ac:dyDescent="0.35">
      <c r="A450" s="15">
        <v>505</v>
      </c>
      <c r="B450" s="16" t="s">
        <v>2217</v>
      </c>
      <c r="C450" s="17" t="s">
        <v>2218</v>
      </c>
      <c r="D450" s="17" t="s">
        <v>2117</v>
      </c>
      <c r="E450" s="16" t="s">
        <v>6</v>
      </c>
      <c r="F450" s="16"/>
      <c r="G450" s="16" t="s">
        <v>1081</v>
      </c>
      <c r="H450" s="6" t="s">
        <v>1085</v>
      </c>
      <c r="I450" s="6" t="s">
        <v>1086</v>
      </c>
      <c r="J450" s="6"/>
    </row>
    <row r="451" spans="1:13" ht="72" customHeight="1" x14ac:dyDescent="0.35">
      <c r="A451" s="3">
        <v>506</v>
      </c>
      <c r="B451" s="18" t="s">
        <v>2219</v>
      </c>
      <c r="C451" s="5" t="s">
        <v>2220</v>
      </c>
      <c r="D451" s="5" t="s">
        <v>2122</v>
      </c>
      <c r="E451" s="18" t="s">
        <v>6</v>
      </c>
      <c r="F451" s="18"/>
      <c r="G451" s="16" t="s">
        <v>1081</v>
      </c>
      <c r="H451" s="6" t="s">
        <v>1086</v>
      </c>
      <c r="I451" s="6" t="s">
        <v>1085</v>
      </c>
      <c r="J451" s="6"/>
      <c r="K451" s="29" t="s">
        <v>3260</v>
      </c>
    </row>
    <row r="452" spans="1:13" ht="72" hidden="1" customHeight="1" x14ac:dyDescent="0.35">
      <c r="A452" s="15">
        <v>507</v>
      </c>
      <c r="B452" s="16" t="s">
        <v>2221</v>
      </c>
      <c r="C452" s="17" t="s">
        <v>2222</v>
      </c>
      <c r="D452" s="17" t="s">
        <v>2122</v>
      </c>
      <c r="E452" s="16" t="s">
        <v>6</v>
      </c>
      <c r="F452" s="16"/>
      <c r="G452" s="16" t="s">
        <v>1081</v>
      </c>
      <c r="H452" s="6" t="s">
        <v>1085</v>
      </c>
      <c r="I452" s="6" t="s">
        <v>2223</v>
      </c>
      <c r="J452" s="6"/>
    </row>
    <row r="453" spans="1:13" ht="72" hidden="1" customHeight="1" x14ac:dyDescent="0.35">
      <c r="A453" s="3">
        <v>508</v>
      </c>
      <c r="B453" s="18" t="s">
        <v>2224</v>
      </c>
      <c r="C453" s="5" t="s">
        <v>2225</v>
      </c>
      <c r="D453" s="5" t="s">
        <v>2117</v>
      </c>
      <c r="E453" s="18" t="s">
        <v>6</v>
      </c>
      <c r="F453" s="18"/>
      <c r="G453" s="16" t="s">
        <v>1081</v>
      </c>
      <c r="H453" s="6" t="s">
        <v>1085</v>
      </c>
      <c r="I453" s="6" t="s">
        <v>1086</v>
      </c>
      <c r="J453" s="6"/>
    </row>
    <row r="454" spans="1:13" ht="72" customHeight="1" x14ac:dyDescent="0.35">
      <c r="A454" s="15">
        <v>509</v>
      </c>
      <c r="B454" s="16" t="s">
        <v>2226</v>
      </c>
      <c r="C454" s="17" t="s">
        <v>2227</v>
      </c>
      <c r="D454" s="17" t="s">
        <v>2122</v>
      </c>
      <c r="E454" s="16" t="s">
        <v>6</v>
      </c>
      <c r="F454" s="16"/>
      <c r="G454" s="16" t="s">
        <v>1081</v>
      </c>
      <c r="H454" s="6" t="s">
        <v>1086</v>
      </c>
      <c r="I454" s="6" t="s">
        <v>1085</v>
      </c>
      <c r="J454" s="6"/>
      <c r="K454" s="29" t="s">
        <v>3260</v>
      </c>
    </row>
    <row r="455" spans="1:13" ht="72" hidden="1" customHeight="1" x14ac:dyDescent="0.35">
      <c r="A455" s="3">
        <v>510</v>
      </c>
      <c r="B455" s="18" t="s">
        <v>2228</v>
      </c>
      <c r="C455" s="5" t="s">
        <v>2229</v>
      </c>
      <c r="D455" s="5" t="s">
        <v>2117</v>
      </c>
      <c r="E455" s="18" t="s">
        <v>6</v>
      </c>
      <c r="F455" s="18"/>
      <c r="G455" s="16" t="s">
        <v>1081</v>
      </c>
      <c r="H455" s="6" t="s">
        <v>1085</v>
      </c>
      <c r="I455" s="6" t="s">
        <v>1086</v>
      </c>
      <c r="J455" s="6"/>
    </row>
    <row r="456" spans="1:13" ht="72" hidden="1" customHeight="1" x14ac:dyDescent="0.35">
      <c r="A456" s="15">
        <v>511</v>
      </c>
      <c r="B456" s="16" t="s">
        <v>2230</v>
      </c>
      <c r="C456" s="17" t="s">
        <v>2231</v>
      </c>
      <c r="D456" s="17" t="s">
        <v>2122</v>
      </c>
      <c r="E456" s="16" t="s">
        <v>6</v>
      </c>
      <c r="F456" s="16"/>
      <c r="G456" s="16" t="s">
        <v>1081</v>
      </c>
      <c r="H456" s="6" t="s">
        <v>1085</v>
      </c>
      <c r="I456" s="6" t="s">
        <v>1086</v>
      </c>
      <c r="J456" s="6"/>
    </row>
    <row r="457" spans="1:13" ht="72" customHeight="1" x14ac:dyDescent="0.35">
      <c r="A457" s="3">
        <v>512</v>
      </c>
      <c r="B457" s="18" t="s">
        <v>2232</v>
      </c>
      <c r="C457" s="5" t="s">
        <v>2233</v>
      </c>
      <c r="D457" s="5" t="s">
        <v>2234</v>
      </c>
      <c r="E457" s="18" t="s">
        <v>6</v>
      </c>
      <c r="F457" s="18"/>
      <c r="G457" s="16" t="s">
        <v>1081</v>
      </c>
      <c r="H457" s="6" t="s">
        <v>1086</v>
      </c>
      <c r="I457" s="6" t="s">
        <v>1085</v>
      </c>
      <c r="J457" s="6"/>
      <c r="K457" s="29" t="s">
        <v>3260</v>
      </c>
    </row>
    <row r="458" spans="1:13" ht="72" hidden="1" customHeight="1" x14ac:dyDescent="0.35">
      <c r="A458" s="15">
        <v>513</v>
      </c>
      <c r="B458" s="16" t="s">
        <v>2235</v>
      </c>
      <c r="C458" s="17" t="s">
        <v>2236</v>
      </c>
      <c r="D458" s="17" t="s">
        <v>2237</v>
      </c>
      <c r="E458" s="16" t="s">
        <v>6</v>
      </c>
      <c r="F458" s="16"/>
      <c r="G458" s="16" t="s">
        <v>1081</v>
      </c>
      <c r="H458" s="6" t="s">
        <v>1085</v>
      </c>
      <c r="I458" s="6" t="s">
        <v>1086</v>
      </c>
      <c r="J458" s="6"/>
    </row>
    <row r="459" spans="1:13" ht="72" hidden="1" customHeight="1" x14ac:dyDescent="0.35">
      <c r="A459" s="3">
        <v>516</v>
      </c>
      <c r="B459" s="18" t="s">
        <v>2238</v>
      </c>
      <c r="C459" s="5" t="s">
        <v>2239</v>
      </c>
      <c r="D459" s="5" t="s">
        <v>2240</v>
      </c>
      <c r="E459" s="18" t="s">
        <v>6</v>
      </c>
      <c r="F459" s="18"/>
      <c r="G459" s="16" t="s">
        <v>1081</v>
      </c>
      <c r="H459" s="6" t="s">
        <v>1085</v>
      </c>
      <c r="I459" s="6" t="s">
        <v>1086</v>
      </c>
      <c r="J459" s="6" t="s">
        <v>2241</v>
      </c>
    </row>
    <row r="460" spans="1:13" ht="72" hidden="1" customHeight="1" x14ac:dyDescent="0.35">
      <c r="A460" s="15">
        <v>517</v>
      </c>
      <c r="B460" s="16" t="s">
        <v>2242</v>
      </c>
      <c r="C460" s="17" t="s">
        <v>2243</v>
      </c>
      <c r="D460" s="17" t="s">
        <v>2244</v>
      </c>
      <c r="E460" s="16" t="s">
        <v>6</v>
      </c>
      <c r="F460" s="16"/>
      <c r="G460" s="16" t="s">
        <v>1081</v>
      </c>
      <c r="H460" s="6" t="s">
        <v>1085</v>
      </c>
      <c r="I460" s="6" t="s">
        <v>1086</v>
      </c>
      <c r="J460" s="5" t="s">
        <v>2245</v>
      </c>
    </row>
    <row r="461" spans="1:13" ht="72" customHeight="1" x14ac:dyDescent="0.35">
      <c r="A461" s="3">
        <v>518</v>
      </c>
      <c r="B461" s="18" t="s">
        <v>2246</v>
      </c>
      <c r="C461" s="5" t="s">
        <v>2247</v>
      </c>
      <c r="D461" s="5" t="s">
        <v>2248</v>
      </c>
      <c r="E461" s="18" t="s">
        <v>6</v>
      </c>
      <c r="F461" s="18"/>
      <c r="G461" s="16" t="s">
        <v>1081</v>
      </c>
      <c r="H461" s="6" t="s">
        <v>1086</v>
      </c>
      <c r="I461" s="6" t="s">
        <v>1085</v>
      </c>
      <c r="J461" s="5" t="s">
        <v>2249</v>
      </c>
      <c r="K461" t="s">
        <v>3260</v>
      </c>
    </row>
    <row r="462" spans="1:13" ht="72" hidden="1" customHeight="1" x14ac:dyDescent="0.35">
      <c r="A462" s="15">
        <v>519</v>
      </c>
      <c r="B462" s="16" t="s">
        <v>2250</v>
      </c>
      <c r="C462" s="17" t="s">
        <v>2251</v>
      </c>
      <c r="D462" s="17" t="s">
        <v>2252</v>
      </c>
      <c r="E462" s="16" t="s">
        <v>6</v>
      </c>
      <c r="F462" s="16"/>
      <c r="G462" s="16" t="s">
        <v>1081</v>
      </c>
      <c r="H462" s="6" t="s">
        <v>1085</v>
      </c>
      <c r="I462" s="6" t="s">
        <v>1086</v>
      </c>
      <c r="J462" s="6" t="s">
        <v>2253</v>
      </c>
    </row>
    <row r="463" spans="1:13" ht="72" hidden="1" customHeight="1" x14ac:dyDescent="0.35">
      <c r="A463" s="3">
        <v>520</v>
      </c>
      <c r="B463" s="18" t="s">
        <v>2254</v>
      </c>
      <c r="C463" s="5" t="s">
        <v>2255</v>
      </c>
      <c r="D463" s="5" t="s">
        <v>2256</v>
      </c>
      <c r="E463" s="18" t="s">
        <v>6</v>
      </c>
      <c r="F463" s="18"/>
      <c r="G463" s="16" t="s">
        <v>1081</v>
      </c>
      <c r="H463" s="6" t="s">
        <v>1085</v>
      </c>
      <c r="I463" s="6" t="s">
        <v>2223</v>
      </c>
      <c r="J463" s="6"/>
    </row>
    <row r="464" spans="1:13" ht="72" hidden="1" customHeight="1" x14ac:dyDescent="0.35">
      <c r="A464" s="15">
        <v>521</v>
      </c>
      <c r="B464" s="16" t="s">
        <v>2257</v>
      </c>
      <c r="C464" s="17" t="s">
        <v>2258</v>
      </c>
      <c r="D464" s="17" t="s">
        <v>2259</v>
      </c>
      <c r="E464" s="16" t="s">
        <v>6</v>
      </c>
      <c r="F464" s="16"/>
      <c r="G464" s="16" t="s">
        <v>1081</v>
      </c>
      <c r="H464" s="6" t="s">
        <v>1085</v>
      </c>
      <c r="I464" s="6" t="s">
        <v>1086</v>
      </c>
      <c r="J464" s="6"/>
    </row>
    <row r="465" spans="1:11" ht="72" hidden="1" customHeight="1" x14ac:dyDescent="0.35">
      <c r="A465" s="3">
        <v>522</v>
      </c>
      <c r="B465" s="18" t="s">
        <v>2260</v>
      </c>
      <c r="C465" s="5" t="s">
        <v>2261</v>
      </c>
      <c r="D465" s="5" t="s">
        <v>2262</v>
      </c>
      <c r="E465" s="18" t="s">
        <v>6</v>
      </c>
      <c r="F465" s="18"/>
      <c r="G465" s="16" t="s">
        <v>1081</v>
      </c>
      <c r="H465" s="6" t="s">
        <v>1085</v>
      </c>
      <c r="I465" s="6" t="s">
        <v>1086</v>
      </c>
      <c r="J465" s="6" t="s">
        <v>2263</v>
      </c>
    </row>
    <row r="466" spans="1:11" ht="72" customHeight="1" x14ac:dyDescent="0.35">
      <c r="A466" s="15">
        <v>523</v>
      </c>
      <c r="B466" s="16" t="s">
        <v>2264</v>
      </c>
      <c r="C466" s="17" t="s">
        <v>2265</v>
      </c>
      <c r="D466" s="17" t="s">
        <v>2266</v>
      </c>
      <c r="E466" s="16" t="s">
        <v>6</v>
      </c>
      <c r="F466" s="16"/>
      <c r="G466" s="16" t="s">
        <v>1081</v>
      </c>
      <c r="H466" s="6" t="s">
        <v>1086</v>
      </c>
      <c r="I466" s="6" t="s">
        <v>1085</v>
      </c>
      <c r="J466" s="5" t="s">
        <v>2267</v>
      </c>
      <c r="K466" t="s">
        <v>3260</v>
      </c>
    </row>
    <row r="467" spans="1:11" ht="72" hidden="1" customHeight="1" x14ac:dyDescent="0.35">
      <c r="A467" s="3">
        <v>524</v>
      </c>
      <c r="B467" s="18" t="s">
        <v>2268</v>
      </c>
      <c r="C467" s="5" t="s">
        <v>2269</v>
      </c>
      <c r="D467" s="5" t="s">
        <v>2270</v>
      </c>
      <c r="E467" s="18" t="s">
        <v>6</v>
      </c>
      <c r="F467" s="18"/>
      <c r="G467" s="16" t="s">
        <v>1081</v>
      </c>
      <c r="H467" s="6" t="s">
        <v>1085</v>
      </c>
      <c r="I467" s="6" t="s">
        <v>1086</v>
      </c>
      <c r="J467" s="5" t="s">
        <v>2271</v>
      </c>
    </row>
    <row r="468" spans="1:11" ht="72" hidden="1" customHeight="1" x14ac:dyDescent="0.35">
      <c r="A468" s="15">
        <v>525</v>
      </c>
      <c r="B468" s="16" t="s">
        <v>2272</v>
      </c>
      <c r="C468" s="17" t="s">
        <v>2273</v>
      </c>
      <c r="D468" s="17" t="s">
        <v>2274</v>
      </c>
      <c r="E468" s="16" t="s">
        <v>6</v>
      </c>
      <c r="F468" s="16"/>
      <c r="G468" s="16" t="s">
        <v>1081</v>
      </c>
      <c r="H468" s="6" t="s">
        <v>1085</v>
      </c>
      <c r="I468" s="6" t="s">
        <v>1086</v>
      </c>
      <c r="J468" s="6"/>
    </row>
    <row r="469" spans="1:11" ht="72" hidden="1" customHeight="1" x14ac:dyDescent="0.35">
      <c r="A469" s="3">
        <v>526</v>
      </c>
      <c r="B469" s="18" t="s">
        <v>2275</v>
      </c>
      <c r="C469" s="5" t="s">
        <v>2276</v>
      </c>
      <c r="D469" s="5" t="s">
        <v>2277</v>
      </c>
      <c r="E469" s="18" t="s">
        <v>6</v>
      </c>
      <c r="F469" s="18"/>
      <c r="G469" s="16" t="s">
        <v>1081</v>
      </c>
      <c r="H469" s="6" t="s">
        <v>1085</v>
      </c>
      <c r="I469" s="6" t="s">
        <v>1086</v>
      </c>
      <c r="J469" s="5" t="s">
        <v>2278</v>
      </c>
    </row>
    <row r="470" spans="1:11" ht="72" hidden="1" customHeight="1" x14ac:dyDescent="0.35">
      <c r="A470" s="15">
        <v>527</v>
      </c>
      <c r="B470" s="16" t="s">
        <v>2279</v>
      </c>
      <c r="C470" s="17" t="s">
        <v>2280</v>
      </c>
      <c r="D470" s="17" t="s">
        <v>2281</v>
      </c>
      <c r="E470" s="16" t="s">
        <v>6</v>
      </c>
      <c r="F470" s="16"/>
      <c r="G470" s="16" t="s">
        <v>1081</v>
      </c>
      <c r="H470" s="6" t="s">
        <v>1085</v>
      </c>
      <c r="I470" s="6" t="s">
        <v>1086</v>
      </c>
      <c r="J470" s="6"/>
    </row>
    <row r="471" spans="1:11" ht="72" customHeight="1" x14ac:dyDescent="0.35">
      <c r="A471" s="3">
        <v>528</v>
      </c>
      <c r="B471" s="18" t="s">
        <v>2282</v>
      </c>
      <c r="C471" s="5" t="s">
        <v>2283</v>
      </c>
      <c r="D471" s="5" t="s">
        <v>2284</v>
      </c>
      <c r="E471" s="18" t="s">
        <v>6</v>
      </c>
      <c r="F471" s="18"/>
      <c r="G471" s="16" t="s">
        <v>1081</v>
      </c>
      <c r="H471" s="6" t="s">
        <v>1086</v>
      </c>
      <c r="I471" s="6" t="s">
        <v>1085</v>
      </c>
      <c r="J471" s="6"/>
      <c r="K471" s="29" t="s">
        <v>3260</v>
      </c>
    </row>
    <row r="472" spans="1:11" ht="72" hidden="1" customHeight="1" x14ac:dyDescent="0.35">
      <c r="A472" s="15">
        <v>529</v>
      </c>
      <c r="B472" s="16" t="s">
        <v>2285</v>
      </c>
      <c r="C472" s="17" t="s">
        <v>2286</v>
      </c>
      <c r="D472" s="17" t="s">
        <v>2122</v>
      </c>
      <c r="E472" s="16" t="s">
        <v>6</v>
      </c>
      <c r="F472" s="16"/>
      <c r="G472" s="16" t="s">
        <v>1081</v>
      </c>
      <c r="H472" s="6" t="s">
        <v>1085</v>
      </c>
      <c r="I472" s="6" t="s">
        <v>1086</v>
      </c>
      <c r="J472" s="6"/>
    </row>
    <row r="473" spans="1:11" ht="72" hidden="1" customHeight="1" x14ac:dyDescent="0.35">
      <c r="A473" s="3">
        <v>530</v>
      </c>
      <c r="B473" s="18" t="s">
        <v>2287</v>
      </c>
      <c r="C473" s="5" t="s">
        <v>2288</v>
      </c>
      <c r="D473" s="5" t="s">
        <v>2122</v>
      </c>
      <c r="E473" s="18" t="s">
        <v>6</v>
      </c>
      <c r="F473" s="18"/>
      <c r="G473" s="16" t="s">
        <v>1081</v>
      </c>
      <c r="H473" s="6" t="s">
        <v>1085</v>
      </c>
      <c r="I473" s="6" t="s">
        <v>1086</v>
      </c>
      <c r="J473" s="6"/>
    </row>
    <row r="474" spans="1:11" ht="72" hidden="1" customHeight="1" x14ac:dyDescent="0.35">
      <c r="A474" s="15">
        <v>531</v>
      </c>
      <c r="B474" s="16" t="s">
        <v>2289</v>
      </c>
      <c r="C474" s="17" t="s">
        <v>2290</v>
      </c>
      <c r="D474" s="17" t="s">
        <v>2291</v>
      </c>
      <c r="E474" s="16" t="s">
        <v>6</v>
      </c>
      <c r="F474" s="16"/>
      <c r="G474" s="16" t="s">
        <v>1081</v>
      </c>
      <c r="H474" s="6" t="s">
        <v>1085</v>
      </c>
      <c r="I474" s="6" t="s">
        <v>1086</v>
      </c>
      <c r="J474" s="5" t="s">
        <v>2292</v>
      </c>
    </row>
    <row r="475" spans="1:11" ht="72" hidden="1" customHeight="1" x14ac:dyDescent="0.35">
      <c r="A475" s="3">
        <v>532</v>
      </c>
      <c r="B475" s="18" t="s">
        <v>2293</v>
      </c>
      <c r="C475" s="5" t="s">
        <v>2294</v>
      </c>
      <c r="D475" s="5" t="s">
        <v>2295</v>
      </c>
      <c r="E475" s="18" t="s">
        <v>6</v>
      </c>
      <c r="F475" s="18"/>
      <c r="G475" s="16" t="s">
        <v>1081</v>
      </c>
      <c r="H475" s="6" t="s">
        <v>1085</v>
      </c>
      <c r="I475" s="6" t="s">
        <v>1086</v>
      </c>
      <c r="J475" s="5" t="s">
        <v>2296</v>
      </c>
    </row>
    <row r="476" spans="1:11" ht="72" hidden="1" customHeight="1" x14ac:dyDescent="0.35">
      <c r="A476" s="15">
        <v>533</v>
      </c>
      <c r="B476" s="16" t="s">
        <v>2272</v>
      </c>
      <c r="C476" s="17" t="s">
        <v>2297</v>
      </c>
      <c r="D476" s="17" t="s">
        <v>2298</v>
      </c>
      <c r="E476" s="16" t="s">
        <v>6</v>
      </c>
      <c r="F476" s="16"/>
      <c r="G476" s="16" t="s">
        <v>1081</v>
      </c>
      <c r="H476" s="6" t="s">
        <v>1085</v>
      </c>
      <c r="I476" s="6" t="s">
        <v>1086</v>
      </c>
      <c r="J476" s="5" t="s">
        <v>2299</v>
      </c>
    </row>
    <row r="477" spans="1:11" ht="72" hidden="1" customHeight="1" x14ac:dyDescent="0.35">
      <c r="A477" s="3">
        <v>534</v>
      </c>
      <c r="B477" s="18" t="s">
        <v>2300</v>
      </c>
      <c r="C477" s="5" t="s">
        <v>2301</v>
      </c>
      <c r="D477" s="5" t="s">
        <v>2122</v>
      </c>
      <c r="E477" s="18" t="s">
        <v>6</v>
      </c>
      <c r="F477" s="18"/>
      <c r="G477" s="16" t="s">
        <v>1081</v>
      </c>
      <c r="H477" s="6" t="s">
        <v>1085</v>
      </c>
      <c r="I477" s="6" t="s">
        <v>1086</v>
      </c>
      <c r="J477" s="6"/>
    </row>
    <row r="478" spans="1:11" ht="72" hidden="1" customHeight="1" x14ac:dyDescent="0.35">
      <c r="A478" s="15">
        <v>535</v>
      </c>
      <c r="B478" s="16" t="s">
        <v>2302</v>
      </c>
      <c r="C478" s="17" t="s">
        <v>2303</v>
      </c>
      <c r="D478" s="17" t="s">
        <v>2304</v>
      </c>
      <c r="E478" s="16" t="s">
        <v>6</v>
      </c>
      <c r="F478" s="16"/>
      <c r="G478" s="16" t="s">
        <v>1081</v>
      </c>
      <c r="H478" s="6" t="s">
        <v>1085</v>
      </c>
      <c r="I478" s="6" t="s">
        <v>1086</v>
      </c>
      <c r="J478" s="5" t="s">
        <v>2305</v>
      </c>
    </row>
    <row r="479" spans="1:11" ht="72" hidden="1" customHeight="1" x14ac:dyDescent="0.35">
      <c r="A479" s="3">
        <v>536</v>
      </c>
      <c r="B479" s="18" t="s">
        <v>2306</v>
      </c>
      <c r="C479" s="5" t="s">
        <v>2307</v>
      </c>
      <c r="D479" s="5" t="s">
        <v>2308</v>
      </c>
      <c r="E479" s="18" t="s">
        <v>6</v>
      </c>
      <c r="F479" s="18"/>
      <c r="G479" s="16" t="s">
        <v>1081</v>
      </c>
      <c r="H479" s="6" t="s">
        <v>1085</v>
      </c>
      <c r="I479" s="6" t="s">
        <v>1086</v>
      </c>
      <c r="J479" s="6" t="s">
        <v>2309</v>
      </c>
    </row>
    <row r="480" spans="1:11" ht="72" hidden="1" customHeight="1" x14ac:dyDescent="0.35">
      <c r="A480" s="15">
        <v>537</v>
      </c>
      <c r="B480" s="16" t="s">
        <v>2310</v>
      </c>
      <c r="C480" s="17" t="s">
        <v>2311</v>
      </c>
      <c r="D480" s="17" t="s">
        <v>2117</v>
      </c>
      <c r="E480" s="16" t="s">
        <v>6</v>
      </c>
      <c r="F480" s="16"/>
      <c r="G480" s="16" t="s">
        <v>1081</v>
      </c>
      <c r="H480" s="6" t="s">
        <v>1085</v>
      </c>
      <c r="I480" s="6" t="s">
        <v>1086</v>
      </c>
      <c r="J480" s="6"/>
    </row>
    <row r="481" spans="1:13" ht="72" hidden="1" customHeight="1" x14ac:dyDescent="0.35">
      <c r="A481" s="3">
        <v>538</v>
      </c>
      <c r="B481" s="18" t="s">
        <v>2312</v>
      </c>
      <c r="C481" s="5" t="s">
        <v>2313</v>
      </c>
      <c r="D481" s="5" t="s">
        <v>2117</v>
      </c>
      <c r="E481" s="18" t="s">
        <v>6</v>
      </c>
      <c r="F481" s="18"/>
      <c r="G481" s="16" t="s">
        <v>1081</v>
      </c>
      <c r="H481" s="6" t="s">
        <v>1085</v>
      </c>
      <c r="I481" s="6" t="s">
        <v>1086</v>
      </c>
      <c r="J481" s="6"/>
    </row>
    <row r="482" spans="1:13" ht="72" hidden="1" customHeight="1" x14ac:dyDescent="0.35">
      <c r="A482" s="15">
        <v>539</v>
      </c>
      <c r="B482" s="16" t="s">
        <v>2314</v>
      </c>
      <c r="C482" s="17" t="s">
        <v>2315</v>
      </c>
      <c r="D482" s="17" t="s">
        <v>2117</v>
      </c>
      <c r="E482" s="16" t="s">
        <v>6</v>
      </c>
      <c r="F482" s="16"/>
      <c r="G482" s="16" t="s">
        <v>1081</v>
      </c>
      <c r="H482" s="6" t="s">
        <v>1085</v>
      </c>
      <c r="I482" s="6" t="s">
        <v>1086</v>
      </c>
      <c r="J482" s="6"/>
    </row>
    <row r="483" spans="1:13" ht="72" hidden="1" customHeight="1" x14ac:dyDescent="0.35">
      <c r="A483" s="3">
        <v>540</v>
      </c>
      <c r="B483" s="18" t="s">
        <v>2316</v>
      </c>
      <c r="C483" s="5" t="s">
        <v>2317</v>
      </c>
      <c r="D483" s="5" t="s">
        <v>2117</v>
      </c>
      <c r="E483" s="18" t="s">
        <v>6</v>
      </c>
      <c r="F483" s="18"/>
      <c r="G483" s="16" t="s">
        <v>1081</v>
      </c>
      <c r="H483" s="6" t="s">
        <v>1085</v>
      </c>
      <c r="I483" s="6" t="s">
        <v>1086</v>
      </c>
      <c r="J483" s="6"/>
    </row>
    <row r="484" spans="1:13" ht="72" hidden="1" customHeight="1" x14ac:dyDescent="0.35">
      <c r="A484" s="15">
        <v>541</v>
      </c>
      <c r="B484" s="16" t="s">
        <v>2318</v>
      </c>
      <c r="C484" s="17" t="s">
        <v>2319</v>
      </c>
      <c r="D484" s="17" t="s">
        <v>2320</v>
      </c>
      <c r="E484" s="16" t="s">
        <v>6</v>
      </c>
      <c r="F484" s="16"/>
      <c r="G484" s="16" t="s">
        <v>1081</v>
      </c>
      <c r="H484" s="6" t="s">
        <v>1085</v>
      </c>
      <c r="I484" s="6" t="s">
        <v>1086</v>
      </c>
      <c r="J484" s="5" t="s">
        <v>2321</v>
      </c>
    </row>
    <row r="485" spans="1:13" ht="72" customHeight="1" x14ac:dyDescent="0.35">
      <c r="A485" s="3">
        <v>542</v>
      </c>
      <c r="B485" s="18" t="s">
        <v>2322</v>
      </c>
      <c r="C485" s="5" t="s">
        <v>2323</v>
      </c>
      <c r="D485" s="5" t="s">
        <v>2324</v>
      </c>
      <c r="E485" s="18" t="s">
        <v>6</v>
      </c>
      <c r="F485" s="18"/>
      <c r="G485" s="16" t="s">
        <v>1081</v>
      </c>
      <c r="H485" s="6" t="s">
        <v>1086</v>
      </c>
      <c r="I485" s="6" t="s">
        <v>1085</v>
      </c>
      <c r="J485" s="6" t="s">
        <v>2325</v>
      </c>
      <c r="K485" s="29" t="s">
        <v>3260</v>
      </c>
      <c r="L485" s="29" t="s">
        <v>3347</v>
      </c>
    </row>
    <row r="486" spans="1:13" ht="72" hidden="1" customHeight="1" x14ac:dyDescent="0.35">
      <c r="A486" s="15">
        <v>544</v>
      </c>
      <c r="B486" s="16" t="s">
        <v>2326</v>
      </c>
      <c r="C486" s="17" t="s">
        <v>2327</v>
      </c>
      <c r="D486" s="17" t="s">
        <v>2117</v>
      </c>
      <c r="E486" s="16" t="s">
        <v>6</v>
      </c>
      <c r="F486" s="16" t="s">
        <v>1135</v>
      </c>
      <c r="G486" s="16" t="s">
        <v>1081</v>
      </c>
      <c r="H486" s="6" t="s">
        <v>1085</v>
      </c>
      <c r="I486" s="6" t="s">
        <v>1086</v>
      </c>
      <c r="J486" s="6" t="s">
        <v>1595</v>
      </c>
    </row>
    <row r="487" spans="1:13" ht="72" hidden="1" customHeight="1" x14ac:dyDescent="0.35">
      <c r="A487" s="3">
        <v>545</v>
      </c>
      <c r="B487" s="18" t="s">
        <v>2328</v>
      </c>
      <c r="C487" s="5" t="s">
        <v>2329</v>
      </c>
      <c r="D487" s="5" t="s">
        <v>2117</v>
      </c>
      <c r="E487" s="18" t="s">
        <v>6</v>
      </c>
      <c r="F487" s="18" t="s">
        <v>1153</v>
      </c>
      <c r="G487" s="16" t="s">
        <v>1081</v>
      </c>
      <c r="H487" s="6" t="s">
        <v>1085</v>
      </c>
      <c r="I487" s="6" t="s">
        <v>1086</v>
      </c>
      <c r="J487" s="6"/>
    </row>
    <row r="488" spans="1:13" ht="72" hidden="1" customHeight="1" x14ac:dyDescent="0.35">
      <c r="A488" s="15">
        <v>546</v>
      </c>
      <c r="B488" s="16" t="s">
        <v>2330</v>
      </c>
      <c r="C488" s="17" t="s">
        <v>2331</v>
      </c>
      <c r="D488" s="17" t="s">
        <v>2122</v>
      </c>
      <c r="E488" s="16" t="s">
        <v>6</v>
      </c>
      <c r="F488" s="16"/>
      <c r="G488" s="16" t="s">
        <v>1081</v>
      </c>
      <c r="H488" s="6" t="s">
        <v>1085</v>
      </c>
      <c r="I488" s="6" t="s">
        <v>1086</v>
      </c>
      <c r="J488" s="6"/>
    </row>
    <row r="489" spans="1:13" ht="72" hidden="1" customHeight="1" x14ac:dyDescent="0.35">
      <c r="A489" s="3">
        <v>547</v>
      </c>
      <c r="B489" s="18" t="s">
        <v>2332</v>
      </c>
      <c r="C489" s="5" t="s">
        <v>2333</v>
      </c>
      <c r="D489" s="5" t="s">
        <v>2122</v>
      </c>
      <c r="E489" s="18" t="s">
        <v>6</v>
      </c>
      <c r="F489" s="18" t="s">
        <v>1135</v>
      </c>
      <c r="G489" s="16" t="s">
        <v>1081</v>
      </c>
      <c r="H489" s="6" t="s">
        <v>1085</v>
      </c>
      <c r="I489" s="6" t="s">
        <v>1086</v>
      </c>
      <c r="J489" s="6"/>
    </row>
    <row r="490" spans="1:13" ht="72" hidden="1" customHeight="1" x14ac:dyDescent="0.35">
      <c r="A490" s="15">
        <v>548</v>
      </c>
      <c r="B490" s="16" t="s">
        <v>2334</v>
      </c>
      <c r="C490" s="17" t="s">
        <v>2335</v>
      </c>
      <c r="D490" s="17" t="s">
        <v>2117</v>
      </c>
      <c r="E490" s="16" t="s">
        <v>6</v>
      </c>
      <c r="F490" s="16" t="s">
        <v>1138</v>
      </c>
      <c r="G490" s="16" t="s">
        <v>1081</v>
      </c>
      <c r="H490" s="6" t="s">
        <v>1085</v>
      </c>
      <c r="I490" s="6" t="s">
        <v>1086</v>
      </c>
      <c r="J490" s="6"/>
    </row>
    <row r="491" spans="1:13" ht="72" hidden="1" customHeight="1" x14ac:dyDescent="0.35">
      <c r="A491" s="3">
        <v>549</v>
      </c>
      <c r="B491" s="18" t="s">
        <v>2336</v>
      </c>
      <c r="C491" s="5" t="s">
        <v>2337</v>
      </c>
      <c r="D491" s="5" t="s">
        <v>2117</v>
      </c>
      <c r="E491" s="18" t="s">
        <v>6</v>
      </c>
      <c r="F491" s="18" t="s">
        <v>1834</v>
      </c>
      <c r="G491" s="16" t="s">
        <v>1081</v>
      </c>
      <c r="H491" s="6" t="s">
        <v>1085</v>
      </c>
      <c r="I491" s="6" t="s">
        <v>1086</v>
      </c>
      <c r="J491" s="6"/>
    </row>
    <row r="492" spans="1:13" ht="72" hidden="1" customHeight="1" x14ac:dyDescent="0.35">
      <c r="A492" s="15">
        <v>550</v>
      </c>
      <c r="B492" s="16" t="s">
        <v>2338</v>
      </c>
      <c r="C492" s="17" t="s">
        <v>2339</v>
      </c>
      <c r="D492" s="17" t="s">
        <v>2340</v>
      </c>
      <c r="E492" s="16" t="s">
        <v>6</v>
      </c>
      <c r="F492" s="16" t="s">
        <v>1135</v>
      </c>
      <c r="G492" s="16" t="s">
        <v>1081</v>
      </c>
      <c r="H492" s="6" t="s">
        <v>1085</v>
      </c>
      <c r="I492" s="6" t="s">
        <v>1086</v>
      </c>
      <c r="J492" s="6"/>
    </row>
    <row r="493" spans="1:13" ht="72" hidden="1" customHeight="1" x14ac:dyDescent="0.35">
      <c r="A493" s="3">
        <v>552</v>
      </c>
      <c r="B493" s="18" t="s">
        <v>2341</v>
      </c>
      <c r="C493" s="5" t="s">
        <v>2342</v>
      </c>
      <c r="D493" s="5" t="s">
        <v>2122</v>
      </c>
      <c r="E493" s="18" t="s">
        <v>6</v>
      </c>
      <c r="F493" s="18" t="s">
        <v>1153</v>
      </c>
      <c r="G493" s="16" t="s">
        <v>1081</v>
      </c>
      <c r="H493" s="6" t="s">
        <v>1085</v>
      </c>
      <c r="I493" s="6" t="s">
        <v>1086</v>
      </c>
      <c r="J493" s="6"/>
    </row>
    <row r="494" spans="1:13" ht="72" customHeight="1" x14ac:dyDescent="0.35">
      <c r="A494" s="15">
        <v>553</v>
      </c>
      <c r="B494" s="16" t="s">
        <v>2343</v>
      </c>
      <c r="C494" s="17" t="s">
        <v>2344</v>
      </c>
      <c r="D494" s="17" t="s">
        <v>2117</v>
      </c>
      <c r="E494" s="16" t="s">
        <v>6</v>
      </c>
      <c r="F494" s="16" t="s">
        <v>1153</v>
      </c>
      <c r="G494" s="16" t="s">
        <v>1081</v>
      </c>
      <c r="H494" s="6" t="s">
        <v>1086</v>
      </c>
      <c r="I494" s="6" t="s">
        <v>1085</v>
      </c>
      <c r="J494" s="6"/>
      <c r="K494" s="29" t="s">
        <v>3260</v>
      </c>
      <c r="L494" s="29" t="s">
        <v>3346</v>
      </c>
      <c r="M494" s="29" t="s">
        <v>3292</v>
      </c>
    </row>
    <row r="495" spans="1:13" ht="72" hidden="1" customHeight="1" x14ac:dyDescent="0.35">
      <c r="A495" s="3">
        <v>555</v>
      </c>
      <c r="B495" s="18" t="s">
        <v>2345</v>
      </c>
      <c r="C495" s="5" t="s">
        <v>2346</v>
      </c>
      <c r="D495" s="5" t="s">
        <v>2122</v>
      </c>
      <c r="E495" s="18" t="s">
        <v>6</v>
      </c>
      <c r="F495" s="18" t="s">
        <v>1153</v>
      </c>
      <c r="G495" s="16" t="s">
        <v>1081</v>
      </c>
      <c r="H495" s="6" t="s">
        <v>1085</v>
      </c>
      <c r="I495" s="6" t="s">
        <v>1086</v>
      </c>
      <c r="J495" s="6"/>
    </row>
    <row r="496" spans="1:13" ht="72" customHeight="1" x14ac:dyDescent="0.35">
      <c r="A496" s="15">
        <v>556</v>
      </c>
      <c r="B496" s="16" t="s">
        <v>2347</v>
      </c>
      <c r="C496" s="17" t="s">
        <v>2348</v>
      </c>
      <c r="D496" s="17" t="s">
        <v>2117</v>
      </c>
      <c r="E496" s="16" t="s">
        <v>6</v>
      </c>
      <c r="F496" s="16"/>
      <c r="G496" s="16" t="s">
        <v>1081</v>
      </c>
      <c r="H496" s="6" t="s">
        <v>1086</v>
      </c>
      <c r="I496" s="6" t="s">
        <v>1085</v>
      </c>
      <c r="J496" s="6"/>
      <c r="K496" s="29" t="s">
        <v>3238</v>
      </c>
      <c r="L496" s="29" t="s">
        <v>3344</v>
      </c>
      <c r="M496" s="29" t="s">
        <v>3345</v>
      </c>
    </row>
    <row r="497" spans="1:13" ht="72" hidden="1" customHeight="1" x14ac:dyDescent="0.35">
      <c r="A497" s="3">
        <v>558</v>
      </c>
      <c r="B497" s="18" t="s">
        <v>2349</v>
      </c>
      <c r="C497" s="5" t="s">
        <v>2350</v>
      </c>
      <c r="D497" s="5" t="s">
        <v>2117</v>
      </c>
      <c r="E497" s="18" t="s">
        <v>6</v>
      </c>
      <c r="F497" s="18"/>
      <c r="G497" s="16" t="s">
        <v>1081</v>
      </c>
      <c r="H497" s="6" t="s">
        <v>1085</v>
      </c>
      <c r="I497" s="6" t="s">
        <v>1086</v>
      </c>
      <c r="J497" s="6"/>
    </row>
    <row r="498" spans="1:13" ht="72" hidden="1" customHeight="1" x14ac:dyDescent="0.35">
      <c r="A498" s="15">
        <v>560</v>
      </c>
      <c r="B498" s="16" t="s">
        <v>2351</v>
      </c>
      <c r="C498" s="17" t="s">
        <v>2352</v>
      </c>
      <c r="D498" s="17" t="s">
        <v>2117</v>
      </c>
      <c r="E498" s="16" t="s">
        <v>6</v>
      </c>
      <c r="F498" s="16"/>
      <c r="G498" s="16" t="s">
        <v>1081</v>
      </c>
      <c r="H498" s="6" t="s">
        <v>1085</v>
      </c>
      <c r="I498" s="6" t="s">
        <v>1086</v>
      </c>
      <c r="J498" s="6"/>
    </row>
    <row r="499" spans="1:13" ht="72" hidden="1" customHeight="1" x14ac:dyDescent="0.35">
      <c r="A499" s="3">
        <v>561</v>
      </c>
      <c r="B499" s="18" t="s">
        <v>2353</v>
      </c>
      <c r="C499" s="5" t="s">
        <v>2354</v>
      </c>
      <c r="D499" s="5" t="s">
        <v>2122</v>
      </c>
      <c r="E499" s="18" t="s">
        <v>6</v>
      </c>
      <c r="F499" s="18"/>
      <c r="G499" s="16" t="s">
        <v>1081</v>
      </c>
      <c r="H499" s="6" t="s">
        <v>1085</v>
      </c>
      <c r="I499" s="6" t="s">
        <v>1086</v>
      </c>
      <c r="J499" s="6"/>
    </row>
    <row r="500" spans="1:13" ht="72" hidden="1" customHeight="1" x14ac:dyDescent="0.35">
      <c r="A500" s="15">
        <v>563</v>
      </c>
      <c r="B500" s="16" t="s">
        <v>2355</v>
      </c>
      <c r="C500" s="17" t="s">
        <v>2356</v>
      </c>
      <c r="D500" s="17" t="s">
        <v>2357</v>
      </c>
      <c r="E500" s="16" t="s">
        <v>6</v>
      </c>
      <c r="F500" s="16"/>
      <c r="G500" s="16" t="s">
        <v>1081</v>
      </c>
      <c r="H500" s="6" t="s">
        <v>1085</v>
      </c>
      <c r="I500" s="6" t="s">
        <v>1086</v>
      </c>
      <c r="J500" s="5" t="s">
        <v>2358</v>
      </c>
    </row>
    <row r="501" spans="1:13" ht="72" customHeight="1" x14ac:dyDescent="0.35">
      <c r="A501" s="3">
        <v>564</v>
      </c>
      <c r="B501" s="18" t="s">
        <v>2359</v>
      </c>
      <c r="C501" s="5" t="s">
        <v>2360</v>
      </c>
      <c r="D501" s="5" t="s">
        <v>2361</v>
      </c>
      <c r="E501" s="18" t="s">
        <v>6</v>
      </c>
      <c r="F501" s="18"/>
      <c r="G501" s="16" t="s">
        <v>1081</v>
      </c>
      <c r="H501" s="6" t="s">
        <v>1086</v>
      </c>
      <c r="I501" s="6" t="s">
        <v>1085</v>
      </c>
      <c r="J501" s="5" t="s">
        <v>2362</v>
      </c>
      <c r="K501" t="s">
        <v>3260</v>
      </c>
      <c r="L501" t="s">
        <v>3266</v>
      </c>
      <c r="M501" t="s">
        <v>3343</v>
      </c>
    </row>
    <row r="502" spans="1:13" ht="72" customHeight="1" x14ac:dyDescent="0.35">
      <c r="A502" s="15">
        <v>566</v>
      </c>
      <c r="B502" s="16" t="s">
        <v>2363</v>
      </c>
      <c r="C502" s="17" t="s">
        <v>2364</v>
      </c>
      <c r="D502" s="17" t="s">
        <v>2365</v>
      </c>
      <c r="E502" s="16" t="s">
        <v>6</v>
      </c>
      <c r="F502" s="16"/>
      <c r="G502" s="16" t="s">
        <v>1081</v>
      </c>
      <c r="H502" s="6" t="s">
        <v>1086</v>
      </c>
      <c r="I502" s="6" t="s">
        <v>1085</v>
      </c>
      <c r="J502" s="5" t="s">
        <v>2366</v>
      </c>
      <c r="K502" t="s">
        <v>3243</v>
      </c>
      <c r="M502" t="s">
        <v>3342</v>
      </c>
    </row>
    <row r="503" spans="1:13" ht="72" hidden="1" customHeight="1" x14ac:dyDescent="0.35">
      <c r="A503" s="3">
        <v>567</v>
      </c>
      <c r="B503" s="18" t="s">
        <v>2367</v>
      </c>
      <c r="C503" s="5" t="s">
        <v>2368</v>
      </c>
      <c r="D503" s="5" t="s">
        <v>2369</v>
      </c>
      <c r="E503" s="18" t="s">
        <v>6</v>
      </c>
      <c r="F503" s="18"/>
      <c r="G503" s="16" t="s">
        <v>1081</v>
      </c>
      <c r="H503" s="6" t="s">
        <v>1085</v>
      </c>
      <c r="I503" s="6" t="s">
        <v>1086</v>
      </c>
      <c r="J503" s="5" t="s">
        <v>2370</v>
      </c>
    </row>
    <row r="504" spans="1:13" ht="72" hidden="1" customHeight="1" x14ac:dyDescent="0.35">
      <c r="A504" s="15">
        <v>568</v>
      </c>
      <c r="B504" s="16" t="s">
        <v>2371</v>
      </c>
      <c r="C504" s="17" t="s">
        <v>2372</v>
      </c>
      <c r="D504" s="17" t="s">
        <v>2373</v>
      </c>
      <c r="E504" s="16" t="s">
        <v>6</v>
      </c>
      <c r="F504" s="16"/>
      <c r="G504" s="16" t="s">
        <v>1081</v>
      </c>
      <c r="H504" s="6" t="s">
        <v>1085</v>
      </c>
      <c r="I504" s="6" t="s">
        <v>1086</v>
      </c>
      <c r="J504" s="5" t="s">
        <v>2374</v>
      </c>
    </row>
    <row r="505" spans="1:13" ht="72" hidden="1" customHeight="1" x14ac:dyDescent="0.35">
      <c r="A505" s="3">
        <v>570</v>
      </c>
      <c r="B505" s="18" t="s">
        <v>2375</v>
      </c>
      <c r="C505" s="5" t="s">
        <v>2376</v>
      </c>
      <c r="D505" s="5" t="s">
        <v>2377</v>
      </c>
      <c r="E505" s="18" t="s">
        <v>6</v>
      </c>
      <c r="F505" s="18"/>
      <c r="G505" s="16" t="s">
        <v>1081</v>
      </c>
      <c r="H505" s="6" t="s">
        <v>1085</v>
      </c>
      <c r="I505" s="6" t="s">
        <v>1086</v>
      </c>
      <c r="J505" s="6"/>
    </row>
    <row r="506" spans="1:13" ht="72" hidden="1" customHeight="1" x14ac:dyDescent="0.35">
      <c r="A506" s="15">
        <v>571</v>
      </c>
      <c r="B506" s="16" t="s">
        <v>2378</v>
      </c>
      <c r="C506" s="17" t="s">
        <v>2379</v>
      </c>
      <c r="D506" s="17" t="s">
        <v>2117</v>
      </c>
      <c r="E506" s="16" t="s">
        <v>6</v>
      </c>
      <c r="F506" s="16"/>
      <c r="G506" s="16" t="s">
        <v>1081</v>
      </c>
      <c r="H506" s="6" t="s">
        <v>1085</v>
      </c>
      <c r="I506" s="6" t="s">
        <v>1086</v>
      </c>
      <c r="J506" s="6"/>
    </row>
    <row r="507" spans="1:13" ht="72" customHeight="1" x14ac:dyDescent="0.35">
      <c r="A507" s="3">
        <v>572</v>
      </c>
      <c r="B507" s="18" t="s">
        <v>2380</v>
      </c>
      <c r="C507" s="5" t="s">
        <v>2381</v>
      </c>
      <c r="D507" s="5" t="s">
        <v>2117</v>
      </c>
      <c r="E507" s="18" t="s">
        <v>6</v>
      </c>
      <c r="F507" s="18"/>
      <c r="G507" s="16" t="s">
        <v>1081</v>
      </c>
      <c r="H507" s="6" t="s">
        <v>1086</v>
      </c>
      <c r="I507" s="6" t="s">
        <v>1085</v>
      </c>
      <c r="J507" s="6"/>
      <c r="K507" s="29" t="s">
        <v>3260</v>
      </c>
      <c r="L507" s="29" t="s">
        <v>3266</v>
      </c>
      <c r="M507" s="29" t="s">
        <v>3341</v>
      </c>
    </row>
    <row r="508" spans="1:13" ht="72" hidden="1" customHeight="1" x14ac:dyDescent="0.35">
      <c r="A508" s="15">
        <v>574</v>
      </c>
      <c r="B508" s="16" t="s">
        <v>2382</v>
      </c>
      <c r="C508" s="17" t="s">
        <v>2383</v>
      </c>
      <c r="D508" s="17" t="s">
        <v>2384</v>
      </c>
      <c r="E508" s="16" t="s">
        <v>6</v>
      </c>
      <c r="F508" s="16"/>
      <c r="G508" s="16" t="s">
        <v>1081</v>
      </c>
      <c r="H508" s="6" t="s">
        <v>1085</v>
      </c>
      <c r="I508" s="6" t="s">
        <v>1086</v>
      </c>
      <c r="J508" s="6" t="s">
        <v>2385</v>
      </c>
    </row>
    <row r="509" spans="1:13" ht="72" hidden="1" customHeight="1" x14ac:dyDescent="0.35">
      <c r="A509" s="3">
        <v>576</v>
      </c>
      <c r="B509" s="18" t="s">
        <v>2386</v>
      </c>
      <c r="C509" s="5" t="s">
        <v>2387</v>
      </c>
      <c r="D509" s="5" t="s">
        <v>2117</v>
      </c>
      <c r="E509" s="18" t="s">
        <v>6</v>
      </c>
      <c r="F509" s="18"/>
      <c r="G509" s="16" t="s">
        <v>1081</v>
      </c>
      <c r="H509" s="6" t="s">
        <v>1085</v>
      </c>
      <c r="I509" s="6" t="s">
        <v>1086</v>
      </c>
      <c r="J509" s="6"/>
    </row>
    <row r="510" spans="1:13" ht="72" customHeight="1" x14ac:dyDescent="0.35">
      <c r="A510" s="15">
        <v>577</v>
      </c>
      <c r="B510" s="16" t="s">
        <v>2388</v>
      </c>
      <c r="C510" s="17" t="s">
        <v>2389</v>
      </c>
      <c r="D510" s="17" t="s">
        <v>2390</v>
      </c>
      <c r="E510" s="16" t="s">
        <v>6</v>
      </c>
      <c r="F510" s="16"/>
      <c r="G510" s="16" t="s">
        <v>1081</v>
      </c>
      <c r="H510" s="6" t="s">
        <v>1086</v>
      </c>
      <c r="I510" s="6" t="s">
        <v>1085</v>
      </c>
      <c r="J510" s="6" t="s">
        <v>2391</v>
      </c>
      <c r="K510" s="29" t="s">
        <v>3260</v>
      </c>
      <c r="L510" s="29" t="s">
        <v>3339</v>
      </c>
      <c r="M510" s="29" t="s">
        <v>3340</v>
      </c>
    </row>
    <row r="511" spans="1:13" ht="72" customHeight="1" x14ac:dyDescent="0.35">
      <c r="A511" s="3">
        <v>578</v>
      </c>
      <c r="B511" s="18" t="s">
        <v>2392</v>
      </c>
      <c r="C511" s="5" t="s">
        <v>2393</v>
      </c>
      <c r="D511" s="5" t="s">
        <v>2117</v>
      </c>
      <c r="E511" s="18" t="s">
        <v>6</v>
      </c>
      <c r="F511" s="18"/>
      <c r="G511" s="16" t="s">
        <v>1081</v>
      </c>
      <c r="H511" s="6" t="s">
        <v>1086</v>
      </c>
      <c r="I511" s="6" t="s">
        <v>1085</v>
      </c>
      <c r="J511" s="6"/>
      <c r="K511" s="29" t="s">
        <v>3260</v>
      </c>
      <c r="L511" s="29" t="s">
        <v>3266</v>
      </c>
      <c r="M511" s="29" t="s">
        <v>3338</v>
      </c>
    </row>
    <row r="512" spans="1:13" ht="72" hidden="1" customHeight="1" x14ac:dyDescent="0.35">
      <c r="A512" s="15">
        <v>579</v>
      </c>
      <c r="B512" s="16" t="s">
        <v>2394</v>
      </c>
      <c r="C512" s="17" t="s">
        <v>2395</v>
      </c>
      <c r="D512" s="17" t="s">
        <v>2117</v>
      </c>
      <c r="E512" s="16" t="s">
        <v>6</v>
      </c>
      <c r="F512" s="16"/>
      <c r="G512" s="16" t="s">
        <v>1081</v>
      </c>
      <c r="H512" s="6" t="s">
        <v>1085</v>
      </c>
      <c r="I512" s="6" t="s">
        <v>1086</v>
      </c>
      <c r="J512" s="6"/>
    </row>
    <row r="513" spans="1:13" ht="72" hidden="1" customHeight="1" x14ac:dyDescent="0.35">
      <c r="A513" s="3">
        <v>581</v>
      </c>
      <c r="B513" s="18" t="s">
        <v>2396</v>
      </c>
      <c r="C513" s="5" t="s">
        <v>2397</v>
      </c>
      <c r="D513" s="5" t="s">
        <v>2398</v>
      </c>
      <c r="E513" s="18" t="s">
        <v>6</v>
      </c>
      <c r="F513" s="18"/>
      <c r="G513" s="16" t="s">
        <v>1081</v>
      </c>
      <c r="H513" s="6" t="s">
        <v>1085</v>
      </c>
      <c r="I513" s="6" t="s">
        <v>1086</v>
      </c>
      <c r="J513" s="5" t="s">
        <v>2399</v>
      </c>
    </row>
    <row r="514" spans="1:13" ht="72" hidden="1" customHeight="1" x14ac:dyDescent="0.35">
      <c r="A514" s="15">
        <v>582</v>
      </c>
      <c r="B514" s="16" t="s">
        <v>2400</v>
      </c>
      <c r="C514" s="17" t="s">
        <v>2401</v>
      </c>
      <c r="D514" s="17" t="s">
        <v>2402</v>
      </c>
      <c r="E514" s="16" t="s">
        <v>6</v>
      </c>
      <c r="F514" s="16"/>
      <c r="G514" s="16" t="s">
        <v>1081</v>
      </c>
      <c r="H514" s="6" t="s">
        <v>1085</v>
      </c>
      <c r="I514" s="6" t="s">
        <v>1086</v>
      </c>
      <c r="J514" s="5" t="s">
        <v>2403</v>
      </c>
    </row>
    <row r="515" spans="1:13" ht="72" hidden="1" customHeight="1" x14ac:dyDescent="0.35">
      <c r="A515" s="3">
        <v>583</v>
      </c>
      <c r="B515" s="18" t="s">
        <v>2404</v>
      </c>
      <c r="C515" s="5" t="s">
        <v>2405</v>
      </c>
      <c r="D515" s="5" t="s">
        <v>2406</v>
      </c>
      <c r="E515" s="18" t="s">
        <v>6</v>
      </c>
      <c r="F515" s="18"/>
      <c r="G515" s="16" t="s">
        <v>1081</v>
      </c>
      <c r="H515" s="6" t="s">
        <v>1085</v>
      </c>
      <c r="I515" s="6" t="s">
        <v>1086</v>
      </c>
      <c r="J515" s="6" t="s">
        <v>2407</v>
      </c>
    </row>
    <row r="516" spans="1:13" ht="72" customHeight="1" x14ac:dyDescent="0.35">
      <c r="A516" s="15">
        <v>584</v>
      </c>
      <c r="B516" s="16" t="s">
        <v>2408</v>
      </c>
      <c r="C516" s="17" t="s">
        <v>2409</v>
      </c>
      <c r="D516" s="17" t="s">
        <v>2410</v>
      </c>
      <c r="E516" s="16" t="s">
        <v>6</v>
      </c>
      <c r="F516" s="16"/>
      <c r="G516" s="16" t="s">
        <v>1081</v>
      </c>
      <c r="H516" s="6" t="s">
        <v>1086</v>
      </c>
      <c r="I516" s="6" t="s">
        <v>1085</v>
      </c>
      <c r="J516" s="5" t="s">
        <v>2411</v>
      </c>
      <c r="K516" t="s">
        <v>3220</v>
      </c>
      <c r="L516" t="s">
        <v>3336</v>
      </c>
      <c r="M516" t="s">
        <v>3337</v>
      </c>
    </row>
    <row r="517" spans="1:13" ht="72" customHeight="1" x14ac:dyDescent="0.35">
      <c r="A517" s="3">
        <v>586</v>
      </c>
      <c r="B517" s="18" t="s">
        <v>2412</v>
      </c>
      <c r="C517" s="5" t="s">
        <v>2413</v>
      </c>
      <c r="D517" s="5" t="s">
        <v>2117</v>
      </c>
      <c r="E517" s="18" t="s">
        <v>6</v>
      </c>
      <c r="F517" s="18"/>
      <c r="G517" s="16" t="s">
        <v>1081</v>
      </c>
      <c r="H517" s="6" t="s">
        <v>1086</v>
      </c>
      <c r="I517" s="6" t="s">
        <v>1085</v>
      </c>
      <c r="J517" s="6" t="s">
        <v>2414</v>
      </c>
      <c r="K517" s="29" t="s">
        <v>3220</v>
      </c>
      <c r="L517" s="29" t="s">
        <v>3336</v>
      </c>
      <c r="M517" s="29" t="s">
        <v>3337</v>
      </c>
    </row>
    <row r="518" spans="1:13" ht="72" hidden="1" customHeight="1" x14ac:dyDescent="0.35">
      <c r="A518" s="15">
        <v>587</v>
      </c>
      <c r="B518" s="16" t="s">
        <v>2415</v>
      </c>
      <c r="C518" s="17" t="s">
        <v>2416</v>
      </c>
      <c r="D518" s="17" t="s">
        <v>2122</v>
      </c>
      <c r="E518" s="16" t="s">
        <v>6</v>
      </c>
      <c r="F518" s="16"/>
      <c r="G518" s="16" t="s">
        <v>1081</v>
      </c>
      <c r="H518" s="6" t="s">
        <v>1085</v>
      </c>
      <c r="I518" s="6" t="s">
        <v>1086</v>
      </c>
      <c r="J518" s="6"/>
    </row>
    <row r="519" spans="1:13" ht="72" hidden="1" customHeight="1" x14ac:dyDescent="0.35">
      <c r="A519" s="3">
        <v>588</v>
      </c>
      <c r="B519" s="18" t="s">
        <v>2417</v>
      </c>
      <c r="C519" s="5" t="s">
        <v>2418</v>
      </c>
      <c r="D519" s="5" t="s">
        <v>2117</v>
      </c>
      <c r="E519" s="18" t="s">
        <v>6</v>
      </c>
      <c r="F519" s="18"/>
      <c r="G519" s="16" t="s">
        <v>1081</v>
      </c>
      <c r="H519" s="6" t="s">
        <v>1085</v>
      </c>
      <c r="I519" s="6" t="s">
        <v>1086</v>
      </c>
      <c r="J519" s="6"/>
    </row>
    <row r="520" spans="1:13" ht="72" hidden="1" customHeight="1" x14ac:dyDescent="0.35">
      <c r="A520" s="15">
        <v>589</v>
      </c>
      <c r="B520" s="16" t="s">
        <v>2419</v>
      </c>
      <c r="C520" s="17" t="s">
        <v>2420</v>
      </c>
      <c r="D520" s="17" t="s">
        <v>2122</v>
      </c>
      <c r="E520" s="16" t="s">
        <v>6</v>
      </c>
      <c r="F520" s="16"/>
      <c r="G520" s="16" t="s">
        <v>1081</v>
      </c>
      <c r="H520" s="6" t="s">
        <v>1085</v>
      </c>
      <c r="I520" s="6" t="s">
        <v>1086</v>
      </c>
      <c r="J520" s="6"/>
    </row>
    <row r="521" spans="1:13" ht="72" hidden="1" customHeight="1" x14ac:dyDescent="0.35">
      <c r="A521" s="3">
        <v>590</v>
      </c>
      <c r="B521" s="18" t="s">
        <v>2421</v>
      </c>
      <c r="C521" s="5" t="s">
        <v>2422</v>
      </c>
      <c r="D521" s="5" t="s">
        <v>8</v>
      </c>
      <c r="E521" s="18" t="s">
        <v>6</v>
      </c>
      <c r="F521" s="18" t="s">
        <v>9</v>
      </c>
      <c r="G521" s="16" t="s">
        <v>1081</v>
      </c>
      <c r="H521" s="6" t="s">
        <v>1085</v>
      </c>
      <c r="I521" s="6" t="s">
        <v>2223</v>
      </c>
      <c r="J521" s="6"/>
    </row>
    <row r="522" spans="1:13" ht="72" hidden="1" customHeight="1" x14ac:dyDescent="0.35">
      <c r="A522" s="15">
        <v>591</v>
      </c>
      <c r="B522" s="16" t="s">
        <v>2423</v>
      </c>
      <c r="C522" s="17" t="s">
        <v>2424</v>
      </c>
      <c r="D522" s="17" t="s">
        <v>8</v>
      </c>
      <c r="E522" s="16" t="s">
        <v>6</v>
      </c>
      <c r="F522" s="16" t="s">
        <v>9</v>
      </c>
      <c r="G522" s="16" t="s">
        <v>1081</v>
      </c>
      <c r="H522" s="6" t="s">
        <v>1085</v>
      </c>
      <c r="I522" s="6" t="s">
        <v>2223</v>
      </c>
      <c r="J522" s="6"/>
    </row>
    <row r="523" spans="1:13" ht="72" hidden="1" customHeight="1" x14ac:dyDescent="0.35">
      <c r="A523" s="3">
        <v>592</v>
      </c>
      <c r="B523" s="18" t="s">
        <v>2425</v>
      </c>
      <c r="C523" s="5" t="s">
        <v>2426</v>
      </c>
      <c r="D523" s="5" t="s">
        <v>8</v>
      </c>
      <c r="E523" s="18" t="s">
        <v>6</v>
      </c>
      <c r="F523" s="18" t="s">
        <v>9</v>
      </c>
      <c r="G523" s="16" t="s">
        <v>1081</v>
      </c>
      <c r="H523" s="6" t="s">
        <v>1085</v>
      </c>
      <c r="I523" s="6" t="s">
        <v>2223</v>
      </c>
      <c r="J523" s="6" t="s">
        <v>1595</v>
      </c>
    </row>
    <row r="524" spans="1:13" ht="72" hidden="1" customHeight="1" x14ac:dyDescent="0.35">
      <c r="A524" s="15">
        <v>594</v>
      </c>
      <c r="B524" s="16" t="s">
        <v>2427</v>
      </c>
      <c r="C524" s="17" t="s">
        <v>2428</v>
      </c>
      <c r="D524" s="17" t="s">
        <v>8</v>
      </c>
      <c r="E524" s="16" t="s">
        <v>6</v>
      </c>
      <c r="F524" s="16" t="s">
        <v>9</v>
      </c>
      <c r="G524" s="16" t="s">
        <v>1081</v>
      </c>
      <c r="H524" s="6" t="s">
        <v>1085</v>
      </c>
      <c r="I524" s="6" t="s">
        <v>2223</v>
      </c>
      <c r="J524" s="6"/>
    </row>
    <row r="525" spans="1:13" ht="72" hidden="1" customHeight="1" x14ac:dyDescent="0.35">
      <c r="A525" s="3">
        <v>595</v>
      </c>
      <c r="B525" s="18" t="s">
        <v>2429</v>
      </c>
      <c r="C525" s="5" t="s">
        <v>2430</v>
      </c>
      <c r="D525" s="5" t="s">
        <v>8</v>
      </c>
      <c r="E525" s="18" t="s">
        <v>6</v>
      </c>
      <c r="F525" s="18" t="s">
        <v>9</v>
      </c>
      <c r="G525" s="16" t="s">
        <v>1081</v>
      </c>
      <c r="H525" s="6" t="s">
        <v>1085</v>
      </c>
      <c r="I525" s="6" t="s">
        <v>2223</v>
      </c>
      <c r="J525" s="6"/>
    </row>
    <row r="526" spans="1:13" ht="72" hidden="1" customHeight="1" x14ac:dyDescent="0.35">
      <c r="A526" s="15">
        <v>596</v>
      </c>
      <c r="B526" s="16" t="s">
        <v>2431</v>
      </c>
      <c r="C526" s="17" t="s">
        <v>2432</v>
      </c>
      <c r="D526" s="17" t="s">
        <v>8</v>
      </c>
      <c r="E526" s="16" t="s">
        <v>6</v>
      </c>
      <c r="F526" s="16" t="s">
        <v>9</v>
      </c>
      <c r="G526" s="16" t="s">
        <v>1081</v>
      </c>
      <c r="H526" s="6" t="s">
        <v>1085</v>
      </c>
      <c r="I526" s="6" t="s">
        <v>2223</v>
      </c>
      <c r="J526" s="6"/>
    </row>
    <row r="527" spans="1:13" ht="72" hidden="1" customHeight="1" x14ac:dyDescent="0.35">
      <c r="A527" s="3">
        <v>597</v>
      </c>
      <c r="B527" s="18" t="s">
        <v>2433</v>
      </c>
      <c r="C527" s="5" t="s">
        <v>2434</v>
      </c>
      <c r="D527" s="5" t="s">
        <v>8</v>
      </c>
      <c r="E527" s="18" t="s">
        <v>6</v>
      </c>
      <c r="F527" s="18" t="s">
        <v>9</v>
      </c>
      <c r="G527" s="16" t="s">
        <v>1081</v>
      </c>
      <c r="H527" s="6" t="s">
        <v>1085</v>
      </c>
      <c r="I527" s="6" t="s">
        <v>2223</v>
      </c>
      <c r="J527" s="6"/>
    </row>
    <row r="528" spans="1:13" ht="72" hidden="1" customHeight="1" x14ac:dyDescent="0.35">
      <c r="A528" s="15">
        <v>598</v>
      </c>
      <c r="B528" s="16" t="s">
        <v>2435</v>
      </c>
      <c r="C528" s="17" t="s">
        <v>2436</v>
      </c>
      <c r="D528" s="17" t="s">
        <v>8</v>
      </c>
      <c r="E528" s="16" t="s">
        <v>6</v>
      </c>
      <c r="F528" s="16" t="s">
        <v>9</v>
      </c>
      <c r="G528" s="16" t="s">
        <v>1081</v>
      </c>
      <c r="H528" s="6" t="s">
        <v>1085</v>
      </c>
      <c r="I528" s="6" t="s">
        <v>2223</v>
      </c>
      <c r="J528" s="6" t="s">
        <v>1595</v>
      </c>
    </row>
    <row r="529" spans="1:13" ht="72" hidden="1" customHeight="1" x14ac:dyDescent="0.35">
      <c r="A529" s="3">
        <v>599</v>
      </c>
      <c r="B529" s="18" t="s">
        <v>2437</v>
      </c>
      <c r="C529" s="5" t="s">
        <v>2438</v>
      </c>
      <c r="D529" s="5" t="s">
        <v>8</v>
      </c>
      <c r="E529" s="18" t="s">
        <v>6</v>
      </c>
      <c r="F529" s="18" t="s">
        <v>9</v>
      </c>
      <c r="G529" s="16" t="s">
        <v>1081</v>
      </c>
      <c r="H529" s="6" t="s">
        <v>1085</v>
      </c>
      <c r="I529" s="6" t="s">
        <v>2223</v>
      </c>
      <c r="J529" s="6"/>
    </row>
    <row r="530" spans="1:13" ht="72" hidden="1" customHeight="1" x14ac:dyDescent="0.35">
      <c r="A530" s="15">
        <v>600</v>
      </c>
      <c r="B530" s="16" t="s">
        <v>2439</v>
      </c>
      <c r="C530" s="17" t="s">
        <v>2440</v>
      </c>
      <c r="D530" s="17" t="s">
        <v>8</v>
      </c>
      <c r="E530" s="16" t="s">
        <v>6</v>
      </c>
      <c r="F530" s="16" t="s">
        <v>9</v>
      </c>
      <c r="G530" s="16" t="s">
        <v>1081</v>
      </c>
      <c r="H530" s="6" t="s">
        <v>1085</v>
      </c>
      <c r="I530" s="6" t="s">
        <v>2223</v>
      </c>
      <c r="J530" s="6"/>
    </row>
    <row r="531" spans="1:13" ht="72" hidden="1" customHeight="1" x14ac:dyDescent="0.35">
      <c r="A531" s="3">
        <v>601</v>
      </c>
      <c r="B531" s="18" t="s">
        <v>2441</v>
      </c>
      <c r="C531" s="5" t="s">
        <v>2442</v>
      </c>
      <c r="D531" s="5" t="s">
        <v>8</v>
      </c>
      <c r="E531" s="18" t="s">
        <v>6</v>
      </c>
      <c r="F531" s="18" t="s">
        <v>9</v>
      </c>
      <c r="G531" s="16" t="s">
        <v>1081</v>
      </c>
      <c r="H531" s="6" t="s">
        <v>1085</v>
      </c>
      <c r="I531" s="6" t="s">
        <v>2223</v>
      </c>
      <c r="J531" s="6"/>
    </row>
    <row r="532" spans="1:13" ht="72" hidden="1" customHeight="1" x14ac:dyDescent="0.35">
      <c r="A532" s="15">
        <v>602</v>
      </c>
      <c r="B532" s="16" t="s">
        <v>2443</v>
      </c>
      <c r="C532" s="17" t="s">
        <v>2444</v>
      </c>
      <c r="D532" s="17" t="s">
        <v>2445</v>
      </c>
      <c r="E532" s="16" t="s">
        <v>6</v>
      </c>
      <c r="F532" s="16" t="s">
        <v>9</v>
      </c>
      <c r="G532" s="16" t="s">
        <v>1081</v>
      </c>
      <c r="H532" s="6" t="s">
        <v>1085</v>
      </c>
      <c r="I532" s="6" t="s">
        <v>2223</v>
      </c>
      <c r="J532" s="6"/>
    </row>
    <row r="533" spans="1:13" ht="72" hidden="1" customHeight="1" x14ac:dyDescent="0.35">
      <c r="A533" s="3">
        <v>603</v>
      </c>
      <c r="B533" s="18" t="s">
        <v>2446</v>
      </c>
      <c r="C533" s="5" t="s">
        <v>2447</v>
      </c>
      <c r="D533" s="5" t="s">
        <v>8</v>
      </c>
      <c r="E533" s="18" t="s">
        <v>6</v>
      </c>
      <c r="F533" s="18" t="s">
        <v>9</v>
      </c>
      <c r="G533" s="16" t="s">
        <v>1081</v>
      </c>
      <c r="H533" s="6" t="s">
        <v>1085</v>
      </c>
      <c r="I533" s="6" t="s">
        <v>2223</v>
      </c>
      <c r="J533" s="6"/>
    </row>
    <row r="534" spans="1:13" ht="72" customHeight="1" x14ac:dyDescent="0.35">
      <c r="A534" s="15">
        <v>604</v>
      </c>
      <c r="B534" s="16" t="s">
        <v>2448</v>
      </c>
      <c r="C534" s="17" t="s">
        <v>2449</v>
      </c>
      <c r="D534" s="17" t="s">
        <v>8</v>
      </c>
      <c r="E534" s="16" t="s">
        <v>6</v>
      </c>
      <c r="F534" s="16" t="s">
        <v>9</v>
      </c>
      <c r="G534" s="16" t="s">
        <v>1081</v>
      </c>
      <c r="H534" s="6" t="s">
        <v>1086</v>
      </c>
      <c r="I534" s="6" t="s">
        <v>1085</v>
      </c>
      <c r="J534" s="6"/>
      <c r="K534" s="29" t="s">
        <v>3260</v>
      </c>
      <c r="L534" s="29" t="s">
        <v>3217</v>
      </c>
      <c r="M534" s="29" t="s">
        <v>3335</v>
      </c>
    </row>
    <row r="535" spans="1:13" ht="72" hidden="1" customHeight="1" x14ac:dyDescent="0.35">
      <c r="A535" s="3">
        <v>605</v>
      </c>
      <c r="B535" s="18" t="s">
        <v>2450</v>
      </c>
      <c r="C535" s="5" t="s">
        <v>2451</v>
      </c>
      <c r="D535" s="5" t="s">
        <v>8</v>
      </c>
      <c r="E535" s="18" t="s">
        <v>6</v>
      </c>
      <c r="F535" s="18" t="s">
        <v>9</v>
      </c>
      <c r="G535" s="16" t="s">
        <v>1081</v>
      </c>
      <c r="H535" s="6" t="s">
        <v>1085</v>
      </c>
      <c r="I535" s="6" t="s">
        <v>2223</v>
      </c>
      <c r="J535" s="6"/>
    </row>
    <row r="536" spans="1:13" ht="72" hidden="1" customHeight="1" x14ac:dyDescent="0.35">
      <c r="A536" s="15">
        <v>606</v>
      </c>
      <c r="B536" s="16" t="s">
        <v>2452</v>
      </c>
      <c r="C536" s="17" t="s">
        <v>2453</v>
      </c>
      <c r="D536" s="17" t="s">
        <v>8</v>
      </c>
      <c r="E536" s="16" t="s">
        <v>6</v>
      </c>
      <c r="F536" s="16" t="s">
        <v>9</v>
      </c>
      <c r="G536" s="16" t="s">
        <v>1081</v>
      </c>
      <c r="H536" s="6" t="s">
        <v>1085</v>
      </c>
      <c r="I536" s="6" t="s">
        <v>2223</v>
      </c>
      <c r="J536" s="6"/>
    </row>
    <row r="537" spans="1:13" ht="72" hidden="1" customHeight="1" x14ac:dyDescent="0.35">
      <c r="A537" s="3">
        <v>607</v>
      </c>
      <c r="B537" s="18" t="s">
        <v>2454</v>
      </c>
      <c r="C537" s="5" t="s">
        <v>2455</v>
      </c>
      <c r="D537" s="5" t="s">
        <v>8</v>
      </c>
      <c r="E537" s="18" t="s">
        <v>6</v>
      </c>
      <c r="F537" s="18" t="s">
        <v>9</v>
      </c>
      <c r="G537" s="16" t="s">
        <v>1081</v>
      </c>
      <c r="H537" s="6" t="s">
        <v>1085</v>
      </c>
      <c r="I537" s="6" t="s">
        <v>2223</v>
      </c>
      <c r="J537" s="6"/>
    </row>
    <row r="538" spans="1:13" ht="72" hidden="1" customHeight="1" x14ac:dyDescent="0.35">
      <c r="A538" s="15">
        <v>609</v>
      </c>
      <c r="B538" s="16" t="s">
        <v>2456</v>
      </c>
      <c r="C538" s="17" t="s">
        <v>2457</v>
      </c>
      <c r="D538" s="17" t="s">
        <v>8</v>
      </c>
      <c r="E538" s="16" t="s">
        <v>6</v>
      </c>
      <c r="F538" s="16" t="s">
        <v>9</v>
      </c>
      <c r="G538" s="16" t="s">
        <v>1081</v>
      </c>
      <c r="H538" s="6" t="s">
        <v>1085</v>
      </c>
      <c r="I538" s="6" t="s">
        <v>2223</v>
      </c>
      <c r="J538" s="6"/>
    </row>
    <row r="539" spans="1:13" ht="72" hidden="1" customHeight="1" x14ac:dyDescent="0.35">
      <c r="A539" s="3">
        <v>610</v>
      </c>
      <c r="B539" s="18" t="s">
        <v>2458</v>
      </c>
      <c r="C539" s="5" t="s">
        <v>2459</v>
      </c>
      <c r="D539" s="5" t="s">
        <v>2460</v>
      </c>
      <c r="E539" s="18" t="s">
        <v>6</v>
      </c>
      <c r="F539" s="18" t="s">
        <v>9</v>
      </c>
      <c r="G539" s="16" t="s">
        <v>1081</v>
      </c>
      <c r="H539" s="6" t="s">
        <v>1085</v>
      </c>
      <c r="I539" s="6" t="s">
        <v>2223</v>
      </c>
      <c r="J539" s="6" t="s">
        <v>2461</v>
      </c>
    </row>
    <row r="540" spans="1:13" ht="72" customHeight="1" x14ac:dyDescent="0.35">
      <c r="A540" s="15">
        <v>611</v>
      </c>
      <c r="B540" s="16" t="s">
        <v>2462</v>
      </c>
      <c r="C540" s="17" t="s">
        <v>2463</v>
      </c>
      <c r="D540" s="17" t="s">
        <v>8</v>
      </c>
      <c r="E540" s="16" t="s">
        <v>6</v>
      </c>
      <c r="F540" s="16" t="s">
        <v>9</v>
      </c>
      <c r="G540" s="16" t="s">
        <v>1081</v>
      </c>
      <c r="H540" s="6" t="s">
        <v>1086</v>
      </c>
      <c r="I540" s="6" t="s">
        <v>1085</v>
      </c>
      <c r="J540" s="6"/>
      <c r="K540" s="29" t="s">
        <v>3209</v>
      </c>
      <c r="L540" s="29" t="s">
        <v>3263</v>
      </c>
      <c r="M540" s="29" t="s">
        <v>3334</v>
      </c>
    </row>
    <row r="541" spans="1:13" ht="72" hidden="1" customHeight="1" x14ac:dyDescent="0.35">
      <c r="A541" s="3">
        <v>612</v>
      </c>
      <c r="B541" s="18" t="s">
        <v>2464</v>
      </c>
      <c r="C541" s="5" t="s">
        <v>2465</v>
      </c>
      <c r="D541" s="5" t="s">
        <v>8</v>
      </c>
      <c r="E541" s="18" t="s">
        <v>6</v>
      </c>
      <c r="F541" s="18" t="s">
        <v>9</v>
      </c>
      <c r="G541" s="16" t="s">
        <v>1081</v>
      </c>
      <c r="H541" s="6" t="s">
        <v>1085</v>
      </c>
      <c r="I541" s="6" t="s">
        <v>2223</v>
      </c>
      <c r="J541" s="6"/>
    </row>
    <row r="542" spans="1:13" ht="72" hidden="1" customHeight="1" x14ac:dyDescent="0.35">
      <c r="A542" s="15">
        <v>613</v>
      </c>
      <c r="B542" s="16" t="s">
        <v>2466</v>
      </c>
      <c r="C542" s="17" t="s">
        <v>2467</v>
      </c>
      <c r="D542" s="17" t="s">
        <v>2468</v>
      </c>
      <c r="E542" s="16" t="s">
        <v>6</v>
      </c>
      <c r="F542" s="16" t="s">
        <v>9</v>
      </c>
      <c r="G542" s="16" t="s">
        <v>1081</v>
      </c>
      <c r="H542" s="6" t="s">
        <v>1085</v>
      </c>
      <c r="I542" s="6" t="s">
        <v>2223</v>
      </c>
      <c r="J542" s="5" t="s">
        <v>2469</v>
      </c>
    </row>
    <row r="543" spans="1:13" ht="72" hidden="1" customHeight="1" x14ac:dyDescent="0.35">
      <c r="A543" s="3">
        <v>614</v>
      </c>
      <c r="B543" s="18" t="s">
        <v>2470</v>
      </c>
      <c r="C543" s="5" t="s">
        <v>2471</v>
      </c>
      <c r="D543" s="5" t="s">
        <v>2472</v>
      </c>
      <c r="E543" s="18" t="s">
        <v>6</v>
      </c>
      <c r="F543" s="18" t="s">
        <v>9</v>
      </c>
      <c r="G543" s="16" t="s">
        <v>1081</v>
      </c>
      <c r="H543" s="6" t="s">
        <v>1085</v>
      </c>
      <c r="I543" s="6" t="s">
        <v>2223</v>
      </c>
      <c r="J543" s="5" t="s">
        <v>2473</v>
      </c>
    </row>
    <row r="544" spans="1:13" ht="72" customHeight="1" x14ac:dyDescent="0.35">
      <c r="A544" s="15">
        <v>615</v>
      </c>
      <c r="B544" s="16" t="s">
        <v>2474</v>
      </c>
      <c r="C544" s="17" t="s">
        <v>2475</v>
      </c>
      <c r="D544" s="17" t="s">
        <v>8</v>
      </c>
      <c r="E544" s="16" t="s">
        <v>6</v>
      </c>
      <c r="F544" s="16" t="s">
        <v>9</v>
      </c>
      <c r="G544" s="16" t="s">
        <v>1081</v>
      </c>
      <c r="H544" s="6" t="s">
        <v>1086</v>
      </c>
      <c r="I544" s="6" t="s">
        <v>1085</v>
      </c>
      <c r="J544" s="6"/>
      <c r="K544" s="29" t="s">
        <v>3220</v>
      </c>
      <c r="L544" s="29" t="s">
        <v>3261</v>
      </c>
      <c r="M544" s="29" t="s">
        <v>3333</v>
      </c>
    </row>
    <row r="545" spans="1:13" ht="72" hidden="1" customHeight="1" x14ac:dyDescent="0.35">
      <c r="A545" s="3">
        <v>617</v>
      </c>
      <c r="B545" s="18" t="s">
        <v>2476</v>
      </c>
      <c r="C545" s="5" t="s">
        <v>2477</v>
      </c>
      <c r="D545" s="5" t="s">
        <v>8</v>
      </c>
      <c r="E545" s="18" t="s">
        <v>6</v>
      </c>
      <c r="F545" s="18" t="s">
        <v>9</v>
      </c>
      <c r="G545" s="16" t="s">
        <v>1081</v>
      </c>
      <c r="H545" s="6" t="s">
        <v>1085</v>
      </c>
      <c r="I545" s="6" t="s">
        <v>2223</v>
      </c>
      <c r="J545" s="6"/>
    </row>
    <row r="546" spans="1:13" ht="72" hidden="1" customHeight="1" x14ac:dyDescent="0.35">
      <c r="A546" s="15">
        <v>618</v>
      </c>
      <c r="B546" s="16" t="s">
        <v>2478</v>
      </c>
      <c r="C546" s="17" t="s">
        <v>2479</v>
      </c>
      <c r="D546" s="17" t="s">
        <v>8</v>
      </c>
      <c r="E546" s="16" t="s">
        <v>6</v>
      </c>
      <c r="F546" s="16" t="s">
        <v>9</v>
      </c>
      <c r="G546" s="16" t="s">
        <v>1081</v>
      </c>
      <c r="H546" s="6" t="s">
        <v>1085</v>
      </c>
      <c r="I546" s="6" t="s">
        <v>1086</v>
      </c>
      <c r="J546" s="6"/>
    </row>
    <row r="547" spans="1:13" ht="72" hidden="1" customHeight="1" x14ac:dyDescent="0.35">
      <c r="A547" s="3">
        <v>620</v>
      </c>
      <c r="B547" s="18" t="s">
        <v>2480</v>
      </c>
      <c r="C547" s="5" t="s">
        <v>2481</v>
      </c>
      <c r="D547" s="5" t="s">
        <v>8</v>
      </c>
      <c r="E547" s="18" t="s">
        <v>6</v>
      </c>
      <c r="F547" s="18" t="s">
        <v>9</v>
      </c>
      <c r="G547" s="16" t="s">
        <v>1081</v>
      </c>
      <c r="H547" s="6" t="s">
        <v>1085</v>
      </c>
      <c r="I547" s="6" t="s">
        <v>1086</v>
      </c>
      <c r="J547" s="6"/>
    </row>
    <row r="548" spans="1:13" ht="72" hidden="1" customHeight="1" x14ac:dyDescent="0.35">
      <c r="A548" s="15">
        <v>623</v>
      </c>
      <c r="B548" s="16" t="s">
        <v>2482</v>
      </c>
      <c r="C548" s="17" t="s">
        <v>2483</v>
      </c>
      <c r="D548" s="17" t="s">
        <v>8</v>
      </c>
      <c r="E548" s="16" t="s">
        <v>6</v>
      </c>
      <c r="F548" s="16" t="s">
        <v>9</v>
      </c>
      <c r="G548" s="16" t="s">
        <v>1081</v>
      </c>
      <c r="H548" s="6" t="s">
        <v>1085</v>
      </c>
      <c r="I548" s="6" t="s">
        <v>1086</v>
      </c>
      <c r="J548" s="6"/>
    </row>
    <row r="549" spans="1:13" ht="72" hidden="1" customHeight="1" x14ac:dyDescent="0.35">
      <c r="A549" s="3">
        <v>624</v>
      </c>
      <c r="B549" s="18" t="s">
        <v>2484</v>
      </c>
      <c r="C549" s="5" t="s">
        <v>2485</v>
      </c>
      <c r="D549" s="5" t="s">
        <v>8</v>
      </c>
      <c r="E549" s="18" t="s">
        <v>6</v>
      </c>
      <c r="F549" s="18" t="s">
        <v>9</v>
      </c>
      <c r="G549" s="16" t="s">
        <v>1081</v>
      </c>
      <c r="H549" s="6" t="s">
        <v>1085</v>
      </c>
      <c r="I549" s="6" t="s">
        <v>1086</v>
      </c>
      <c r="J549" s="6"/>
    </row>
    <row r="550" spans="1:13" ht="72" hidden="1" customHeight="1" x14ac:dyDescent="0.35">
      <c r="A550" s="15">
        <v>625</v>
      </c>
      <c r="B550" s="16" t="s">
        <v>2486</v>
      </c>
      <c r="C550" s="17" t="s">
        <v>2487</v>
      </c>
      <c r="D550" s="17" t="s">
        <v>2488</v>
      </c>
      <c r="E550" s="16" t="s">
        <v>6</v>
      </c>
      <c r="F550" s="16" t="s">
        <v>9</v>
      </c>
      <c r="G550" s="16" t="s">
        <v>1081</v>
      </c>
      <c r="H550" s="6" t="s">
        <v>1085</v>
      </c>
      <c r="I550" s="6" t="s">
        <v>1086</v>
      </c>
      <c r="J550" s="6" t="s">
        <v>2489</v>
      </c>
    </row>
    <row r="551" spans="1:13" ht="72" customHeight="1" x14ac:dyDescent="0.35">
      <c r="A551" s="3">
        <v>626</v>
      </c>
      <c r="B551" s="18" t="s">
        <v>2490</v>
      </c>
      <c r="C551" s="5" t="s">
        <v>2491</v>
      </c>
      <c r="D551" s="5" t="s">
        <v>2492</v>
      </c>
      <c r="E551" s="18" t="s">
        <v>6</v>
      </c>
      <c r="F551" s="18" t="s">
        <v>9</v>
      </c>
      <c r="G551" s="16" t="s">
        <v>1081</v>
      </c>
      <c r="H551" s="6" t="s">
        <v>1086</v>
      </c>
      <c r="I551" s="6" t="s">
        <v>1085</v>
      </c>
      <c r="J551" s="5" t="s">
        <v>2493</v>
      </c>
      <c r="K551" t="s">
        <v>3220</v>
      </c>
      <c r="L551" t="s">
        <v>3261</v>
      </c>
      <c r="M551" t="s">
        <v>3333</v>
      </c>
    </row>
    <row r="552" spans="1:13" ht="72" hidden="1" customHeight="1" x14ac:dyDescent="0.35">
      <c r="A552" s="15">
        <v>627</v>
      </c>
      <c r="B552" s="16" t="s">
        <v>2494</v>
      </c>
      <c r="C552" s="17" t="s">
        <v>2495</v>
      </c>
      <c r="D552" s="17" t="s">
        <v>8</v>
      </c>
      <c r="E552" s="16" t="s">
        <v>6</v>
      </c>
      <c r="F552" s="16" t="s">
        <v>9</v>
      </c>
      <c r="G552" s="16" t="s">
        <v>1081</v>
      </c>
      <c r="H552" s="6" t="s">
        <v>1085</v>
      </c>
      <c r="I552" s="6" t="s">
        <v>1086</v>
      </c>
      <c r="J552" s="6"/>
    </row>
    <row r="553" spans="1:13" ht="72" hidden="1" customHeight="1" x14ac:dyDescent="0.35">
      <c r="A553" s="3">
        <v>628</v>
      </c>
      <c r="B553" s="18" t="s">
        <v>2496</v>
      </c>
      <c r="C553" s="5" t="s">
        <v>2497</v>
      </c>
      <c r="D553" s="5" t="s">
        <v>8</v>
      </c>
      <c r="E553" s="18" t="s">
        <v>6</v>
      </c>
      <c r="F553" s="18" t="s">
        <v>9</v>
      </c>
      <c r="G553" s="16" t="s">
        <v>1081</v>
      </c>
      <c r="H553" s="6" t="s">
        <v>1085</v>
      </c>
      <c r="I553" s="6" t="s">
        <v>1086</v>
      </c>
      <c r="J553" s="6"/>
    </row>
    <row r="554" spans="1:13" ht="72" customHeight="1" x14ac:dyDescent="0.35">
      <c r="A554" s="15">
        <v>629</v>
      </c>
      <c r="B554" s="16" t="s">
        <v>2498</v>
      </c>
      <c r="C554" s="17" t="s">
        <v>2499</v>
      </c>
      <c r="D554" s="17" t="s">
        <v>2500</v>
      </c>
      <c r="E554" s="16" t="s">
        <v>6</v>
      </c>
      <c r="F554" s="16" t="s">
        <v>9</v>
      </c>
      <c r="G554" s="16" t="s">
        <v>1081</v>
      </c>
      <c r="H554" s="6" t="s">
        <v>1086</v>
      </c>
      <c r="I554" s="6" t="s">
        <v>1085</v>
      </c>
      <c r="J554" s="5" t="s">
        <v>2501</v>
      </c>
      <c r="K554" t="s">
        <v>3251</v>
      </c>
      <c r="L554" t="s">
        <v>3251</v>
      </c>
      <c r="M554" t="s">
        <v>3292</v>
      </c>
    </row>
    <row r="555" spans="1:13" ht="72" hidden="1" customHeight="1" x14ac:dyDescent="0.35">
      <c r="A555" s="3">
        <v>630</v>
      </c>
      <c r="B555" s="18" t="s">
        <v>2502</v>
      </c>
      <c r="C555" s="5" t="s">
        <v>2503</v>
      </c>
      <c r="D555" s="5" t="s">
        <v>8</v>
      </c>
      <c r="E555" s="18" t="s">
        <v>6</v>
      </c>
      <c r="F555" s="18" t="s">
        <v>9</v>
      </c>
      <c r="G555" s="16" t="s">
        <v>1081</v>
      </c>
      <c r="H555" s="6" t="s">
        <v>1085</v>
      </c>
      <c r="I555" s="6" t="s">
        <v>1086</v>
      </c>
      <c r="J555" s="6"/>
    </row>
    <row r="556" spans="1:13" ht="72" hidden="1" customHeight="1" x14ac:dyDescent="0.35">
      <c r="A556" s="15">
        <v>631</v>
      </c>
      <c r="B556" s="16" t="s">
        <v>2504</v>
      </c>
      <c r="C556" s="17" t="s">
        <v>2505</v>
      </c>
      <c r="D556" s="17" t="s">
        <v>2506</v>
      </c>
      <c r="E556" s="16" t="s">
        <v>6</v>
      </c>
      <c r="F556" s="16" t="s">
        <v>9</v>
      </c>
      <c r="G556" s="16" t="s">
        <v>1081</v>
      </c>
      <c r="H556" s="6" t="s">
        <v>1085</v>
      </c>
      <c r="I556" s="6" t="s">
        <v>1086</v>
      </c>
      <c r="J556" s="5" t="s">
        <v>2507</v>
      </c>
    </row>
    <row r="557" spans="1:13" ht="72" hidden="1" customHeight="1" x14ac:dyDescent="0.35">
      <c r="A557" s="3">
        <v>633</v>
      </c>
      <c r="B557" s="18" t="s">
        <v>2508</v>
      </c>
      <c r="C557" s="5" t="s">
        <v>2509</v>
      </c>
      <c r="D557" s="5" t="s">
        <v>2510</v>
      </c>
      <c r="E557" s="18" t="s">
        <v>6</v>
      </c>
      <c r="F557" s="18" t="s">
        <v>9</v>
      </c>
      <c r="G557" s="16" t="s">
        <v>1081</v>
      </c>
      <c r="H557" s="6" t="s">
        <v>1085</v>
      </c>
      <c r="I557" s="6" t="s">
        <v>1086</v>
      </c>
      <c r="J557" s="5" t="s">
        <v>2511</v>
      </c>
    </row>
    <row r="558" spans="1:13" ht="72" hidden="1" customHeight="1" x14ac:dyDescent="0.35">
      <c r="A558" s="15">
        <v>634</v>
      </c>
      <c r="B558" s="16" t="s">
        <v>2512</v>
      </c>
      <c r="C558" s="17" t="s">
        <v>2513</v>
      </c>
      <c r="D558" s="17" t="s">
        <v>2514</v>
      </c>
      <c r="E558" s="16" t="s">
        <v>6</v>
      </c>
      <c r="F558" s="16" t="s">
        <v>9</v>
      </c>
      <c r="G558" s="16" t="s">
        <v>1081</v>
      </c>
      <c r="H558" s="6" t="s">
        <v>1085</v>
      </c>
      <c r="I558" s="6" t="s">
        <v>1086</v>
      </c>
      <c r="J558" s="6" t="s">
        <v>2515</v>
      </c>
    </row>
    <row r="559" spans="1:13" ht="72" hidden="1" customHeight="1" x14ac:dyDescent="0.35">
      <c r="A559" s="3">
        <v>635</v>
      </c>
      <c r="B559" s="18" t="s">
        <v>2516</v>
      </c>
      <c r="C559" s="5" t="s">
        <v>2517</v>
      </c>
      <c r="D559" s="5" t="s">
        <v>2518</v>
      </c>
      <c r="E559" s="18" t="s">
        <v>6</v>
      </c>
      <c r="F559" s="18" t="s">
        <v>9</v>
      </c>
      <c r="G559" s="16" t="s">
        <v>1081</v>
      </c>
      <c r="H559" s="6" t="s">
        <v>1085</v>
      </c>
      <c r="I559" s="6" t="s">
        <v>1086</v>
      </c>
      <c r="J559" s="6" t="s">
        <v>2519</v>
      </c>
    </row>
    <row r="560" spans="1:13" ht="72" hidden="1" customHeight="1" x14ac:dyDescent="0.35">
      <c r="A560" s="15">
        <v>637</v>
      </c>
      <c r="B560" s="16" t="s">
        <v>2520</v>
      </c>
      <c r="C560" s="17" t="s">
        <v>2521</v>
      </c>
      <c r="D560" s="17" t="s">
        <v>8</v>
      </c>
      <c r="E560" s="16" t="s">
        <v>6</v>
      </c>
      <c r="F560" s="16" t="s">
        <v>9</v>
      </c>
      <c r="G560" s="16" t="s">
        <v>1081</v>
      </c>
      <c r="H560" s="6" t="s">
        <v>1085</v>
      </c>
      <c r="I560" s="6" t="s">
        <v>1086</v>
      </c>
      <c r="J560" s="6"/>
    </row>
    <row r="561" spans="1:13" ht="72" hidden="1" customHeight="1" x14ac:dyDescent="0.35">
      <c r="A561" s="3">
        <v>638</v>
      </c>
      <c r="B561" s="18" t="s">
        <v>2522</v>
      </c>
      <c r="C561" s="5" t="s">
        <v>2523</v>
      </c>
      <c r="D561" s="5" t="s">
        <v>2524</v>
      </c>
      <c r="E561" s="18" t="s">
        <v>6</v>
      </c>
      <c r="F561" s="18" t="s">
        <v>9</v>
      </c>
      <c r="G561" s="16" t="s">
        <v>1081</v>
      </c>
      <c r="H561" s="6" t="s">
        <v>1085</v>
      </c>
      <c r="I561" s="6" t="s">
        <v>1086</v>
      </c>
      <c r="J561" s="5" t="s">
        <v>2525</v>
      </c>
    </row>
    <row r="562" spans="1:13" ht="72" hidden="1" customHeight="1" x14ac:dyDescent="0.35">
      <c r="A562" s="15">
        <v>639</v>
      </c>
      <c r="B562" s="16" t="s">
        <v>2526</v>
      </c>
      <c r="C562" s="17" t="s">
        <v>2527</v>
      </c>
      <c r="D562" s="17" t="s">
        <v>8</v>
      </c>
      <c r="E562" s="16" t="s">
        <v>6</v>
      </c>
      <c r="F562" s="16" t="s">
        <v>9</v>
      </c>
      <c r="G562" s="16" t="s">
        <v>1081</v>
      </c>
      <c r="H562" s="6" t="s">
        <v>1085</v>
      </c>
      <c r="I562" s="6" t="s">
        <v>1086</v>
      </c>
      <c r="J562" s="6"/>
    </row>
    <row r="563" spans="1:13" ht="72" hidden="1" customHeight="1" x14ac:dyDescent="0.35">
      <c r="A563" s="3">
        <v>640</v>
      </c>
      <c r="B563" s="18" t="s">
        <v>2528</v>
      </c>
      <c r="C563" s="5" t="s">
        <v>2529</v>
      </c>
      <c r="D563" s="5" t="s">
        <v>8</v>
      </c>
      <c r="E563" s="18" t="s">
        <v>6</v>
      </c>
      <c r="F563" s="18" t="s">
        <v>9</v>
      </c>
      <c r="G563" s="16" t="s">
        <v>1081</v>
      </c>
      <c r="H563" s="6" t="s">
        <v>1085</v>
      </c>
      <c r="I563" s="6" t="s">
        <v>2223</v>
      </c>
      <c r="J563" s="6"/>
    </row>
    <row r="564" spans="1:13" ht="72" customHeight="1" x14ac:dyDescent="0.35">
      <c r="A564" s="15">
        <v>641</v>
      </c>
      <c r="B564" s="16" t="s">
        <v>2530</v>
      </c>
      <c r="C564" s="17" t="s">
        <v>2531</v>
      </c>
      <c r="D564" s="17" t="s">
        <v>2532</v>
      </c>
      <c r="E564" s="16" t="s">
        <v>6</v>
      </c>
      <c r="F564" s="16" t="s">
        <v>9</v>
      </c>
      <c r="G564" s="16" t="s">
        <v>1081</v>
      </c>
      <c r="H564" s="6" t="s">
        <v>1086</v>
      </c>
      <c r="I564" s="6" t="s">
        <v>1085</v>
      </c>
      <c r="J564" s="5" t="s">
        <v>2533</v>
      </c>
      <c r="K564" t="s">
        <v>3239</v>
      </c>
      <c r="L564" t="s">
        <v>3261</v>
      </c>
      <c r="M564" t="s">
        <v>3333</v>
      </c>
    </row>
    <row r="565" spans="1:13" ht="72" hidden="1" customHeight="1" x14ac:dyDescent="0.35">
      <c r="A565" s="3">
        <v>642</v>
      </c>
      <c r="B565" s="18" t="s">
        <v>2534</v>
      </c>
      <c r="C565" s="5" t="s">
        <v>2535</v>
      </c>
      <c r="D565" s="5" t="s">
        <v>7</v>
      </c>
      <c r="E565" s="18" t="s">
        <v>6</v>
      </c>
      <c r="F565" s="18" t="s">
        <v>9</v>
      </c>
      <c r="G565" s="16" t="s">
        <v>1081</v>
      </c>
      <c r="H565" s="6" t="s">
        <v>1085</v>
      </c>
      <c r="I565" s="6" t="s">
        <v>2223</v>
      </c>
      <c r="J565" s="6"/>
    </row>
    <row r="566" spans="1:13" ht="72" hidden="1" customHeight="1" x14ac:dyDescent="0.35">
      <c r="A566" s="15">
        <v>643</v>
      </c>
      <c r="B566" s="16" t="s">
        <v>2536</v>
      </c>
      <c r="C566" s="17" t="s">
        <v>2537</v>
      </c>
      <c r="D566" s="17" t="s">
        <v>2538</v>
      </c>
      <c r="E566" s="16" t="s">
        <v>6</v>
      </c>
      <c r="F566" s="16" t="s">
        <v>9</v>
      </c>
      <c r="G566" s="16" t="s">
        <v>1081</v>
      </c>
      <c r="H566" s="6" t="s">
        <v>1085</v>
      </c>
      <c r="I566" s="6" t="s">
        <v>1086</v>
      </c>
      <c r="J566" s="5" t="s">
        <v>2539</v>
      </c>
    </row>
    <row r="567" spans="1:13" ht="72" hidden="1" customHeight="1" x14ac:dyDescent="0.35">
      <c r="A567" s="3">
        <v>644</v>
      </c>
      <c r="B567" s="18" t="s">
        <v>2540</v>
      </c>
      <c r="C567" s="5" t="s">
        <v>2541</v>
      </c>
      <c r="D567" s="5" t="s">
        <v>8</v>
      </c>
      <c r="E567" s="18" t="s">
        <v>6</v>
      </c>
      <c r="F567" s="18" t="s">
        <v>9</v>
      </c>
      <c r="G567" s="16" t="s">
        <v>1081</v>
      </c>
      <c r="H567" s="6" t="s">
        <v>1085</v>
      </c>
      <c r="I567" s="6" t="s">
        <v>1086</v>
      </c>
      <c r="J567" s="6"/>
    </row>
    <row r="568" spans="1:13" ht="72" hidden="1" customHeight="1" x14ac:dyDescent="0.35">
      <c r="A568" s="15">
        <v>645</v>
      </c>
      <c r="B568" s="16" t="s">
        <v>2542</v>
      </c>
      <c r="C568" s="17" t="s">
        <v>2543</v>
      </c>
      <c r="D568" s="17" t="s">
        <v>8</v>
      </c>
      <c r="E568" s="16" t="s">
        <v>6</v>
      </c>
      <c r="F568" s="16" t="s">
        <v>9</v>
      </c>
      <c r="G568" s="16" t="s">
        <v>1081</v>
      </c>
      <c r="H568" s="6" t="s">
        <v>1085</v>
      </c>
      <c r="I568" s="6" t="s">
        <v>1086</v>
      </c>
      <c r="J568" s="6"/>
    </row>
    <row r="569" spans="1:13" ht="72" hidden="1" customHeight="1" x14ac:dyDescent="0.35">
      <c r="A569" s="3">
        <v>646</v>
      </c>
      <c r="B569" s="18" t="s">
        <v>2544</v>
      </c>
      <c r="C569" s="5" t="s">
        <v>2545</v>
      </c>
      <c r="D569" s="5" t="s">
        <v>2546</v>
      </c>
      <c r="E569" s="18" t="s">
        <v>6</v>
      </c>
      <c r="F569" s="18" t="s">
        <v>9</v>
      </c>
      <c r="G569" s="16" t="s">
        <v>1081</v>
      </c>
      <c r="H569" s="6" t="s">
        <v>1085</v>
      </c>
      <c r="I569" s="6" t="s">
        <v>1086</v>
      </c>
      <c r="J569" s="6" t="s">
        <v>2547</v>
      </c>
    </row>
    <row r="570" spans="1:13" ht="72" hidden="1" customHeight="1" x14ac:dyDescent="0.35">
      <c r="A570" s="15">
        <v>647</v>
      </c>
      <c r="B570" s="16" t="s">
        <v>2548</v>
      </c>
      <c r="C570" s="17" t="s">
        <v>2549</v>
      </c>
      <c r="D570" s="17" t="s">
        <v>2550</v>
      </c>
      <c r="E570" s="16" t="s">
        <v>6</v>
      </c>
      <c r="F570" s="16" t="s">
        <v>9</v>
      </c>
      <c r="G570" s="16" t="s">
        <v>1081</v>
      </c>
      <c r="H570" s="6" t="s">
        <v>1085</v>
      </c>
      <c r="I570" s="6" t="s">
        <v>1086</v>
      </c>
      <c r="J570" s="5" t="s">
        <v>2551</v>
      </c>
    </row>
    <row r="571" spans="1:13" ht="72" hidden="1" customHeight="1" x14ac:dyDescent="0.35">
      <c r="A571" s="3">
        <v>649</v>
      </c>
      <c r="B571" s="18" t="s">
        <v>2552</v>
      </c>
      <c r="C571" s="5" t="s">
        <v>2553</v>
      </c>
      <c r="D571" s="5" t="s">
        <v>8</v>
      </c>
      <c r="E571" s="18" t="s">
        <v>6</v>
      </c>
      <c r="F571" s="18" t="s">
        <v>9</v>
      </c>
      <c r="G571" s="16" t="s">
        <v>1081</v>
      </c>
      <c r="H571" s="6" t="s">
        <v>1085</v>
      </c>
      <c r="I571" s="6" t="s">
        <v>1086</v>
      </c>
      <c r="J571" s="6"/>
    </row>
    <row r="572" spans="1:13" ht="72" hidden="1" customHeight="1" x14ac:dyDescent="0.35">
      <c r="A572" s="15">
        <v>650</v>
      </c>
      <c r="B572" s="16" t="s">
        <v>2554</v>
      </c>
      <c r="C572" s="17" t="s">
        <v>2555</v>
      </c>
      <c r="D572" s="17" t="s">
        <v>8</v>
      </c>
      <c r="E572" s="16" t="s">
        <v>6</v>
      </c>
      <c r="F572" s="16" t="s">
        <v>9</v>
      </c>
      <c r="G572" s="16" t="s">
        <v>1081</v>
      </c>
      <c r="H572" s="6" t="s">
        <v>1085</v>
      </c>
      <c r="I572" s="6" t="s">
        <v>1086</v>
      </c>
      <c r="J572" s="6"/>
    </row>
    <row r="573" spans="1:13" ht="72" hidden="1" customHeight="1" x14ac:dyDescent="0.35">
      <c r="A573" s="3">
        <v>651</v>
      </c>
      <c r="B573" s="18" t="s">
        <v>2556</v>
      </c>
      <c r="C573" s="5" t="s">
        <v>2557</v>
      </c>
      <c r="D573" s="5" t="s">
        <v>8</v>
      </c>
      <c r="E573" s="18" t="s">
        <v>6</v>
      </c>
      <c r="F573" s="18" t="s">
        <v>9</v>
      </c>
      <c r="G573" s="16" t="s">
        <v>1081</v>
      </c>
      <c r="H573" s="6" t="s">
        <v>1085</v>
      </c>
      <c r="I573" s="6" t="s">
        <v>1086</v>
      </c>
      <c r="J573" s="6"/>
    </row>
    <row r="574" spans="1:13" ht="72" hidden="1" customHeight="1" x14ac:dyDescent="0.35">
      <c r="A574" s="15">
        <v>653</v>
      </c>
      <c r="B574" s="16" t="s">
        <v>2558</v>
      </c>
      <c r="C574" s="17" t="s">
        <v>2559</v>
      </c>
      <c r="D574" s="17" t="s">
        <v>8</v>
      </c>
      <c r="E574" s="16" t="s">
        <v>6</v>
      </c>
      <c r="F574" s="16" t="s">
        <v>9</v>
      </c>
      <c r="G574" s="16" t="s">
        <v>1081</v>
      </c>
      <c r="H574" s="6" t="s">
        <v>1085</v>
      </c>
      <c r="I574" s="6" t="s">
        <v>1086</v>
      </c>
      <c r="J574" s="6"/>
    </row>
    <row r="575" spans="1:13" ht="72" hidden="1" customHeight="1" x14ac:dyDescent="0.35">
      <c r="A575" s="3">
        <v>654</v>
      </c>
      <c r="B575" s="18" t="s">
        <v>2560</v>
      </c>
      <c r="C575" s="5" t="s">
        <v>2561</v>
      </c>
      <c r="D575" s="5" t="s">
        <v>8</v>
      </c>
      <c r="E575" s="18" t="s">
        <v>6</v>
      </c>
      <c r="F575" s="18" t="s">
        <v>9</v>
      </c>
      <c r="G575" s="16" t="s">
        <v>1081</v>
      </c>
      <c r="H575" s="6" t="s">
        <v>1085</v>
      </c>
      <c r="I575" s="6" t="s">
        <v>1086</v>
      </c>
      <c r="J575" s="6"/>
    </row>
    <row r="576" spans="1:13" ht="72" hidden="1" customHeight="1" x14ac:dyDescent="0.35">
      <c r="A576" s="15">
        <v>655</v>
      </c>
      <c r="B576" s="16" t="s">
        <v>2562</v>
      </c>
      <c r="C576" s="17" t="s">
        <v>2563</v>
      </c>
      <c r="D576" s="17" t="s">
        <v>8</v>
      </c>
      <c r="E576" s="16" t="s">
        <v>6</v>
      </c>
      <c r="F576" s="16" t="s">
        <v>9</v>
      </c>
      <c r="G576" s="16" t="s">
        <v>1081</v>
      </c>
      <c r="H576" s="6" t="s">
        <v>1085</v>
      </c>
      <c r="I576" s="6" t="s">
        <v>1086</v>
      </c>
      <c r="J576" s="6"/>
    </row>
    <row r="577" spans="1:13" ht="72" hidden="1" customHeight="1" x14ac:dyDescent="0.35">
      <c r="A577" s="3">
        <v>657</v>
      </c>
      <c r="B577" s="18" t="s">
        <v>2564</v>
      </c>
      <c r="C577" s="5" t="s">
        <v>2565</v>
      </c>
      <c r="D577" s="5" t="s">
        <v>8</v>
      </c>
      <c r="E577" s="18" t="s">
        <v>6</v>
      </c>
      <c r="F577" s="18" t="s">
        <v>9</v>
      </c>
      <c r="G577" s="16" t="s">
        <v>1081</v>
      </c>
      <c r="H577" s="6" t="s">
        <v>1085</v>
      </c>
      <c r="I577" s="6" t="s">
        <v>1086</v>
      </c>
      <c r="J577" s="6"/>
    </row>
    <row r="578" spans="1:13" ht="72" hidden="1" customHeight="1" x14ac:dyDescent="0.35">
      <c r="A578" s="15">
        <v>658</v>
      </c>
      <c r="B578" s="16" t="s">
        <v>2566</v>
      </c>
      <c r="C578" s="17" t="s">
        <v>2567</v>
      </c>
      <c r="D578" s="17" t="s">
        <v>8</v>
      </c>
      <c r="E578" s="16" t="s">
        <v>6</v>
      </c>
      <c r="F578" s="16" t="s">
        <v>9</v>
      </c>
      <c r="G578" s="16" t="s">
        <v>1081</v>
      </c>
      <c r="H578" s="6" t="s">
        <v>1085</v>
      </c>
      <c r="I578" s="6" t="s">
        <v>1086</v>
      </c>
      <c r="J578" s="6"/>
    </row>
    <row r="579" spans="1:13" ht="72" hidden="1" customHeight="1" x14ac:dyDescent="0.35">
      <c r="A579" s="3">
        <v>659</v>
      </c>
      <c r="B579" s="18" t="s">
        <v>2568</v>
      </c>
      <c r="C579" s="5" t="s">
        <v>2569</v>
      </c>
      <c r="D579" s="5" t="s">
        <v>8</v>
      </c>
      <c r="E579" s="18" t="s">
        <v>6</v>
      </c>
      <c r="F579" s="18" t="s">
        <v>9</v>
      </c>
      <c r="G579" s="16" t="s">
        <v>1081</v>
      </c>
      <c r="H579" s="6" t="s">
        <v>1085</v>
      </c>
      <c r="I579" s="6" t="s">
        <v>1086</v>
      </c>
      <c r="J579" s="6"/>
    </row>
    <row r="580" spans="1:13" ht="72" hidden="1" customHeight="1" x14ac:dyDescent="0.35">
      <c r="A580" s="15">
        <v>660</v>
      </c>
      <c r="B580" s="16" t="s">
        <v>2570</v>
      </c>
      <c r="C580" s="17" t="s">
        <v>2571</v>
      </c>
      <c r="D580" s="17" t="s">
        <v>2572</v>
      </c>
      <c r="E580" s="16" t="s">
        <v>6</v>
      </c>
      <c r="F580" s="16" t="s">
        <v>9</v>
      </c>
      <c r="G580" s="16" t="s">
        <v>1081</v>
      </c>
      <c r="H580" s="6" t="s">
        <v>1085</v>
      </c>
      <c r="I580" s="6" t="s">
        <v>1086</v>
      </c>
      <c r="J580" s="5" t="s">
        <v>2573</v>
      </c>
    </row>
    <row r="581" spans="1:13" ht="72" hidden="1" customHeight="1" x14ac:dyDescent="0.35">
      <c r="A581" s="3">
        <v>661</v>
      </c>
      <c r="B581" s="18" t="s">
        <v>2574</v>
      </c>
      <c r="C581" s="5" t="s">
        <v>2575</v>
      </c>
      <c r="D581" s="5" t="s">
        <v>8</v>
      </c>
      <c r="E581" s="18" t="s">
        <v>6</v>
      </c>
      <c r="F581" s="18" t="s">
        <v>9</v>
      </c>
      <c r="G581" s="16" t="s">
        <v>1081</v>
      </c>
      <c r="H581" s="6" t="s">
        <v>1085</v>
      </c>
      <c r="I581" s="6" t="s">
        <v>1086</v>
      </c>
      <c r="J581" s="6"/>
    </row>
    <row r="582" spans="1:13" ht="72" hidden="1" customHeight="1" x14ac:dyDescent="0.35">
      <c r="A582" s="15">
        <v>662</v>
      </c>
      <c r="B582" s="16" t="s">
        <v>2576</v>
      </c>
      <c r="C582" s="17" t="s">
        <v>2577</v>
      </c>
      <c r="D582" s="17" t="s">
        <v>2578</v>
      </c>
      <c r="E582" s="16" t="s">
        <v>6</v>
      </c>
      <c r="F582" s="16" t="s">
        <v>9</v>
      </c>
      <c r="G582" s="16" t="s">
        <v>1081</v>
      </c>
      <c r="H582" s="6" t="s">
        <v>1085</v>
      </c>
      <c r="I582" s="6" t="s">
        <v>1086</v>
      </c>
      <c r="J582" s="5" t="s">
        <v>2579</v>
      </c>
    </row>
    <row r="583" spans="1:13" ht="72" hidden="1" customHeight="1" x14ac:dyDescent="0.35">
      <c r="A583" s="3">
        <v>663</v>
      </c>
      <c r="B583" s="18" t="s">
        <v>2580</v>
      </c>
      <c r="C583" s="5" t="s">
        <v>2581</v>
      </c>
      <c r="D583" s="5" t="s">
        <v>8</v>
      </c>
      <c r="E583" s="18" t="s">
        <v>6</v>
      </c>
      <c r="F583" s="18" t="s">
        <v>9</v>
      </c>
      <c r="G583" s="16" t="s">
        <v>1081</v>
      </c>
      <c r="H583" s="6" t="s">
        <v>1085</v>
      </c>
      <c r="I583" s="6" t="s">
        <v>1086</v>
      </c>
      <c r="J583" s="6"/>
    </row>
    <row r="584" spans="1:13" ht="72" hidden="1" customHeight="1" x14ac:dyDescent="0.35">
      <c r="A584" s="15">
        <v>665</v>
      </c>
      <c r="B584" s="16" t="s">
        <v>2582</v>
      </c>
      <c r="C584" s="17" t="s">
        <v>2583</v>
      </c>
      <c r="D584" s="17" t="s">
        <v>8</v>
      </c>
      <c r="E584" s="16" t="s">
        <v>6</v>
      </c>
      <c r="F584" s="16" t="s">
        <v>9</v>
      </c>
      <c r="G584" s="16" t="s">
        <v>1081</v>
      </c>
      <c r="H584" s="6" t="s">
        <v>1085</v>
      </c>
      <c r="I584" s="6" t="s">
        <v>1086</v>
      </c>
      <c r="J584" s="6"/>
    </row>
    <row r="585" spans="1:13" ht="72" customHeight="1" x14ac:dyDescent="0.35">
      <c r="A585" s="3">
        <v>666</v>
      </c>
      <c r="B585" s="18" t="s">
        <v>2584</v>
      </c>
      <c r="C585" s="5" t="s">
        <v>2585</v>
      </c>
      <c r="D585" s="5" t="s">
        <v>2586</v>
      </c>
      <c r="E585" s="18" t="s">
        <v>6</v>
      </c>
      <c r="F585" s="18" t="s">
        <v>9</v>
      </c>
      <c r="G585" s="16" t="s">
        <v>1081</v>
      </c>
      <c r="H585" s="6" t="s">
        <v>1086</v>
      </c>
      <c r="I585" s="6" t="s">
        <v>1085</v>
      </c>
      <c r="J585" s="5" t="s">
        <v>2587</v>
      </c>
      <c r="K585" t="s">
        <v>3259</v>
      </c>
      <c r="L585" t="s">
        <v>3332</v>
      </c>
      <c r="M585" t="s">
        <v>3292</v>
      </c>
    </row>
    <row r="586" spans="1:13" ht="72" hidden="1" customHeight="1" x14ac:dyDescent="0.35">
      <c r="A586" s="15">
        <v>667</v>
      </c>
      <c r="B586" s="16" t="s">
        <v>2588</v>
      </c>
      <c r="C586" s="17" t="s">
        <v>2589</v>
      </c>
      <c r="D586" s="17" t="s">
        <v>8</v>
      </c>
      <c r="E586" s="16" t="s">
        <v>6</v>
      </c>
      <c r="F586" s="16" t="s">
        <v>9</v>
      </c>
      <c r="G586" s="16" t="s">
        <v>1081</v>
      </c>
      <c r="H586" s="6" t="s">
        <v>1085</v>
      </c>
      <c r="I586" s="6" t="s">
        <v>1086</v>
      </c>
      <c r="J586" s="6"/>
    </row>
    <row r="587" spans="1:13" ht="72" hidden="1" customHeight="1" x14ac:dyDescent="0.35">
      <c r="A587" s="3">
        <v>668</v>
      </c>
      <c r="B587" s="18" t="s">
        <v>2590</v>
      </c>
      <c r="C587" s="5" t="s">
        <v>2591</v>
      </c>
      <c r="D587" s="5" t="s">
        <v>8</v>
      </c>
      <c r="E587" s="18" t="s">
        <v>6</v>
      </c>
      <c r="F587" s="18" t="s">
        <v>9</v>
      </c>
      <c r="G587" s="16" t="s">
        <v>1081</v>
      </c>
      <c r="H587" s="6" t="s">
        <v>1085</v>
      </c>
      <c r="I587" s="6" t="s">
        <v>1086</v>
      </c>
      <c r="J587" s="6"/>
    </row>
    <row r="588" spans="1:13" ht="72" hidden="1" customHeight="1" x14ac:dyDescent="0.35">
      <c r="A588" s="15">
        <v>669</v>
      </c>
      <c r="B588" s="16" t="s">
        <v>2592</v>
      </c>
      <c r="C588" s="17" t="s">
        <v>2593</v>
      </c>
      <c r="D588" s="17" t="s">
        <v>2594</v>
      </c>
      <c r="E588" s="16" t="s">
        <v>6</v>
      </c>
      <c r="F588" s="16" t="s">
        <v>9</v>
      </c>
      <c r="G588" s="16" t="s">
        <v>1081</v>
      </c>
      <c r="H588" s="6" t="s">
        <v>1085</v>
      </c>
      <c r="I588" s="6" t="s">
        <v>1086</v>
      </c>
      <c r="J588" s="5" t="s">
        <v>2595</v>
      </c>
    </row>
    <row r="589" spans="1:13" ht="72" customHeight="1" x14ac:dyDescent="0.35">
      <c r="A589" s="3">
        <v>670</v>
      </c>
      <c r="B589" s="18" t="s">
        <v>2596</v>
      </c>
      <c r="C589" s="5" t="s">
        <v>2597</v>
      </c>
      <c r="D589" s="5" t="s">
        <v>8</v>
      </c>
      <c r="E589" s="18" t="s">
        <v>6</v>
      </c>
      <c r="F589" s="18" t="s">
        <v>9</v>
      </c>
      <c r="G589" s="16" t="s">
        <v>1081</v>
      </c>
      <c r="H589" s="6" t="s">
        <v>1086</v>
      </c>
      <c r="I589" s="6" t="s">
        <v>1085</v>
      </c>
      <c r="J589" s="6"/>
      <c r="K589" s="29" t="s">
        <v>3258</v>
      </c>
      <c r="L589" s="29" t="s">
        <v>3331</v>
      </c>
      <c r="M589" s="29" t="s">
        <v>3292</v>
      </c>
    </row>
    <row r="590" spans="1:13" ht="72" hidden="1" customHeight="1" x14ac:dyDescent="0.35">
      <c r="A590" s="15">
        <v>671</v>
      </c>
      <c r="B590" s="16" t="s">
        <v>2598</v>
      </c>
      <c r="C590" s="17" t="s">
        <v>2599</v>
      </c>
      <c r="D590" s="17" t="s">
        <v>8</v>
      </c>
      <c r="E590" s="16" t="s">
        <v>6</v>
      </c>
      <c r="F590" s="16" t="s">
        <v>9</v>
      </c>
      <c r="G590" s="16" t="s">
        <v>1081</v>
      </c>
      <c r="H590" s="6" t="s">
        <v>1085</v>
      </c>
      <c r="I590" s="6" t="s">
        <v>1086</v>
      </c>
      <c r="J590" s="6"/>
    </row>
    <row r="591" spans="1:13" ht="72" hidden="1" customHeight="1" x14ac:dyDescent="0.35">
      <c r="A591" s="3">
        <v>672</v>
      </c>
      <c r="B591" s="18" t="s">
        <v>2600</v>
      </c>
      <c r="C591" s="5" t="s">
        <v>2601</v>
      </c>
      <c r="D591" s="5" t="s">
        <v>8</v>
      </c>
      <c r="E591" s="18" t="s">
        <v>6</v>
      </c>
      <c r="F591" s="18" t="s">
        <v>9</v>
      </c>
      <c r="G591" s="16" t="s">
        <v>1081</v>
      </c>
      <c r="H591" s="6" t="s">
        <v>1085</v>
      </c>
      <c r="I591" s="6" t="s">
        <v>1086</v>
      </c>
      <c r="J591" s="6"/>
    </row>
    <row r="592" spans="1:13" ht="72" hidden="1" customHeight="1" x14ac:dyDescent="0.35">
      <c r="A592" s="15">
        <v>673</v>
      </c>
      <c r="B592" s="16" t="s">
        <v>2602</v>
      </c>
      <c r="C592" s="17" t="s">
        <v>2603</v>
      </c>
      <c r="D592" s="17" t="s">
        <v>8</v>
      </c>
      <c r="E592" s="16" t="s">
        <v>6</v>
      </c>
      <c r="F592" s="16" t="s">
        <v>9</v>
      </c>
      <c r="G592" s="16" t="s">
        <v>1081</v>
      </c>
      <c r="H592" s="6" t="s">
        <v>1085</v>
      </c>
      <c r="I592" s="6" t="s">
        <v>1086</v>
      </c>
      <c r="J592" s="6"/>
    </row>
    <row r="593" spans="1:13" ht="72" hidden="1" customHeight="1" x14ac:dyDescent="0.35">
      <c r="A593" s="3">
        <v>674</v>
      </c>
      <c r="B593" s="18" t="s">
        <v>2604</v>
      </c>
      <c r="C593" s="5" t="s">
        <v>2605</v>
      </c>
      <c r="D593" s="5" t="s">
        <v>8</v>
      </c>
      <c r="E593" s="18" t="s">
        <v>6</v>
      </c>
      <c r="F593" s="18" t="s">
        <v>9</v>
      </c>
      <c r="G593" s="16" t="s">
        <v>1081</v>
      </c>
      <c r="H593" s="6" t="s">
        <v>1085</v>
      </c>
      <c r="I593" s="6" t="s">
        <v>1086</v>
      </c>
      <c r="J593" s="6"/>
    </row>
    <row r="594" spans="1:13" ht="72" hidden="1" customHeight="1" x14ac:dyDescent="0.35">
      <c r="A594" s="15">
        <v>675</v>
      </c>
      <c r="B594" s="16" t="s">
        <v>2606</v>
      </c>
      <c r="C594" s="17" t="s">
        <v>2607</v>
      </c>
      <c r="D594" s="17" t="s">
        <v>8</v>
      </c>
      <c r="E594" s="16" t="s">
        <v>6</v>
      </c>
      <c r="F594" s="16" t="s">
        <v>9</v>
      </c>
      <c r="G594" s="16" t="s">
        <v>1081</v>
      </c>
      <c r="H594" s="6" t="s">
        <v>1085</v>
      </c>
      <c r="I594" s="6" t="s">
        <v>1086</v>
      </c>
      <c r="J594" s="6"/>
    </row>
    <row r="595" spans="1:13" ht="72" hidden="1" customHeight="1" x14ac:dyDescent="0.35">
      <c r="A595" s="3">
        <v>676</v>
      </c>
      <c r="B595" s="18" t="s">
        <v>2608</v>
      </c>
      <c r="C595" s="5" t="s">
        <v>2609</v>
      </c>
      <c r="D595" s="5" t="s">
        <v>8</v>
      </c>
      <c r="E595" s="18" t="s">
        <v>6</v>
      </c>
      <c r="F595" s="18" t="s">
        <v>9</v>
      </c>
      <c r="G595" s="16" t="s">
        <v>1081</v>
      </c>
      <c r="H595" s="6" t="s">
        <v>1085</v>
      </c>
      <c r="I595" s="6" t="s">
        <v>1086</v>
      </c>
      <c r="J595" s="6"/>
    </row>
    <row r="596" spans="1:13" ht="72" hidden="1" customHeight="1" x14ac:dyDescent="0.35">
      <c r="A596" s="15">
        <v>677</v>
      </c>
      <c r="B596" s="16" t="s">
        <v>2610</v>
      </c>
      <c r="C596" s="17" t="s">
        <v>2611</v>
      </c>
      <c r="D596" s="17" t="s">
        <v>8</v>
      </c>
      <c r="E596" s="16" t="s">
        <v>6</v>
      </c>
      <c r="F596" s="16" t="s">
        <v>9</v>
      </c>
      <c r="G596" s="16" t="s">
        <v>1081</v>
      </c>
      <c r="H596" s="6" t="s">
        <v>1085</v>
      </c>
      <c r="I596" s="6" t="s">
        <v>1086</v>
      </c>
      <c r="J596" s="6"/>
    </row>
    <row r="597" spans="1:13" ht="72" hidden="1" customHeight="1" x14ac:dyDescent="0.35">
      <c r="A597" s="3">
        <v>679</v>
      </c>
      <c r="B597" s="18" t="s">
        <v>2612</v>
      </c>
      <c r="C597" s="5" t="s">
        <v>2613</v>
      </c>
      <c r="D597" s="5" t="s">
        <v>2614</v>
      </c>
      <c r="E597" s="18" t="s">
        <v>6</v>
      </c>
      <c r="F597" s="18" t="s">
        <v>9</v>
      </c>
      <c r="G597" s="16" t="s">
        <v>1081</v>
      </c>
      <c r="H597" s="6" t="s">
        <v>1085</v>
      </c>
      <c r="I597" s="6" t="s">
        <v>1086</v>
      </c>
      <c r="J597" s="6" t="s">
        <v>2615</v>
      </c>
    </row>
    <row r="598" spans="1:13" ht="72" hidden="1" customHeight="1" x14ac:dyDescent="0.35">
      <c r="A598" s="15">
        <v>680</v>
      </c>
      <c r="B598" s="16" t="s">
        <v>2616</v>
      </c>
      <c r="C598" s="17" t="s">
        <v>2617</v>
      </c>
      <c r="D598" s="17" t="s">
        <v>2618</v>
      </c>
      <c r="E598" s="16" t="s">
        <v>6</v>
      </c>
      <c r="F598" s="16" t="s">
        <v>9</v>
      </c>
      <c r="G598" s="16" t="s">
        <v>1081</v>
      </c>
      <c r="H598" s="6" t="s">
        <v>1085</v>
      </c>
      <c r="I598" s="6" t="s">
        <v>1086</v>
      </c>
      <c r="J598" s="6"/>
    </row>
    <row r="599" spans="1:13" ht="72" hidden="1" customHeight="1" x14ac:dyDescent="0.35">
      <c r="A599" s="3">
        <v>681</v>
      </c>
      <c r="B599" s="18" t="s">
        <v>2619</v>
      </c>
      <c r="C599" s="5" t="s">
        <v>2620</v>
      </c>
      <c r="D599" s="5" t="s">
        <v>2621</v>
      </c>
      <c r="E599" s="18" t="s">
        <v>6</v>
      </c>
      <c r="F599" s="18" t="s">
        <v>9</v>
      </c>
      <c r="G599" s="16" t="s">
        <v>1081</v>
      </c>
      <c r="H599" s="6" t="s">
        <v>1085</v>
      </c>
      <c r="I599" s="6" t="s">
        <v>1086</v>
      </c>
      <c r="J599" s="6" t="s">
        <v>2622</v>
      </c>
    </row>
    <row r="600" spans="1:13" ht="72" hidden="1" customHeight="1" x14ac:dyDescent="0.35">
      <c r="A600" s="15">
        <v>682</v>
      </c>
      <c r="B600" s="16" t="s">
        <v>2623</v>
      </c>
      <c r="C600" s="17" t="s">
        <v>2624</v>
      </c>
      <c r="D600" s="17" t="s">
        <v>8</v>
      </c>
      <c r="E600" s="16" t="s">
        <v>6</v>
      </c>
      <c r="F600" s="16" t="s">
        <v>9</v>
      </c>
      <c r="G600" s="16" t="s">
        <v>1081</v>
      </c>
      <c r="H600" s="6" t="s">
        <v>1085</v>
      </c>
      <c r="I600" s="6" t="s">
        <v>1086</v>
      </c>
      <c r="J600" s="6"/>
    </row>
    <row r="601" spans="1:13" ht="72" hidden="1" customHeight="1" x14ac:dyDescent="0.35">
      <c r="A601" s="3">
        <v>683</v>
      </c>
      <c r="B601" s="18" t="s">
        <v>2625</v>
      </c>
      <c r="C601" s="5" t="s">
        <v>2626</v>
      </c>
      <c r="D601" s="5" t="s">
        <v>8</v>
      </c>
      <c r="E601" s="18" t="s">
        <v>6</v>
      </c>
      <c r="F601" s="18" t="s">
        <v>9</v>
      </c>
      <c r="G601" s="16" t="s">
        <v>1082</v>
      </c>
      <c r="H601" s="6" t="s">
        <v>1085</v>
      </c>
      <c r="I601" s="6" t="s">
        <v>1086</v>
      </c>
      <c r="J601" s="6"/>
      <c r="L601" t="s">
        <v>3273</v>
      </c>
    </row>
    <row r="602" spans="1:13" ht="72" customHeight="1" x14ac:dyDescent="0.35">
      <c r="A602" s="15">
        <v>684</v>
      </c>
      <c r="B602" s="34" t="s">
        <v>2627</v>
      </c>
      <c r="C602" s="17" t="s">
        <v>2628</v>
      </c>
      <c r="D602" s="17" t="s">
        <v>2629</v>
      </c>
      <c r="E602" s="16" t="s">
        <v>6</v>
      </c>
      <c r="F602" s="16" t="s">
        <v>9</v>
      </c>
      <c r="G602" s="16" t="s">
        <v>1082</v>
      </c>
      <c r="H602" s="6" t="s">
        <v>1086</v>
      </c>
      <c r="I602" s="6" t="s">
        <v>1085</v>
      </c>
      <c r="J602" s="6" t="s">
        <v>2630</v>
      </c>
      <c r="K602" s="32" t="s">
        <v>3257</v>
      </c>
      <c r="L602" s="35" t="s">
        <v>3319</v>
      </c>
      <c r="M602" s="35" t="s">
        <v>3319</v>
      </c>
    </row>
    <row r="603" spans="1:13" ht="72" hidden="1" customHeight="1" x14ac:dyDescent="0.35">
      <c r="A603" s="3">
        <v>685</v>
      </c>
      <c r="B603" s="18" t="s">
        <v>2631</v>
      </c>
      <c r="C603" s="5" t="s">
        <v>2632</v>
      </c>
      <c r="D603" s="5" t="s">
        <v>8</v>
      </c>
      <c r="E603" s="18" t="s">
        <v>6</v>
      </c>
      <c r="F603" s="18" t="s">
        <v>9</v>
      </c>
      <c r="G603" s="16" t="s">
        <v>1082</v>
      </c>
      <c r="H603" s="6" t="s">
        <v>1085</v>
      </c>
      <c r="I603" s="6" t="s">
        <v>1086</v>
      </c>
      <c r="J603" s="6"/>
      <c r="L603" t="s">
        <v>3256</v>
      </c>
    </row>
    <row r="604" spans="1:13" ht="72" hidden="1" customHeight="1" x14ac:dyDescent="0.35">
      <c r="A604" s="15">
        <v>686</v>
      </c>
      <c r="B604" s="16" t="s">
        <v>2633</v>
      </c>
      <c r="C604" s="17" t="s">
        <v>2634</v>
      </c>
      <c r="D604" s="17" t="s">
        <v>8</v>
      </c>
      <c r="E604" s="16" t="s">
        <v>6</v>
      </c>
      <c r="F604" s="16" t="s">
        <v>9</v>
      </c>
      <c r="G604" s="16" t="s">
        <v>1082</v>
      </c>
      <c r="H604" s="6" t="s">
        <v>1085</v>
      </c>
      <c r="I604" s="6" t="s">
        <v>1086</v>
      </c>
      <c r="J604" s="6"/>
      <c r="L604" t="s">
        <v>3266</v>
      </c>
    </row>
    <row r="605" spans="1:13" ht="72" hidden="1" customHeight="1" x14ac:dyDescent="0.35">
      <c r="A605" s="3">
        <v>688</v>
      </c>
      <c r="B605" s="18" t="s">
        <v>2635</v>
      </c>
      <c r="C605" s="5" t="s">
        <v>2636</v>
      </c>
      <c r="D605" s="5" t="s">
        <v>7</v>
      </c>
      <c r="E605" s="18" t="s">
        <v>6</v>
      </c>
      <c r="F605" s="18" t="s">
        <v>9</v>
      </c>
      <c r="G605" s="16" t="s">
        <v>1082</v>
      </c>
      <c r="H605" s="6" t="s">
        <v>1085</v>
      </c>
      <c r="I605" s="6" t="s">
        <v>1086</v>
      </c>
      <c r="J605" s="6"/>
      <c r="L605" t="s">
        <v>3287</v>
      </c>
    </row>
    <row r="606" spans="1:13" ht="72" hidden="1" customHeight="1" x14ac:dyDescent="0.35">
      <c r="A606" s="15">
        <v>689</v>
      </c>
      <c r="B606" s="16" t="s">
        <v>2637</v>
      </c>
      <c r="C606" s="17" t="s">
        <v>2638</v>
      </c>
      <c r="D606" s="17" t="s">
        <v>7</v>
      </c>
      <c r="E606" s="16" t="s">
        <v>6</v>
      </c>
      <c r="F606" s="16" t="s">
        <v>9</v>
      </c>
      <c r="G606" s="16" t="s">
        <v>1082</v>
      </c>
      <c r="H606" s="6" t="s">
        <v>1085</v>
      </c>
      <c r="I606" s="6" t="s">
        <v>1086</v>
      </c>
      <c r="J606" s="6"/>
      <c r="L606" t="s">
        <v>3263</v>
      </c>
    </row>
    <row r="607" spans="1:13" ht="72" hidden="1" customHeight="1" x14ac:dyDescent="0.35">
      <c r="A607" s="3">
        <v>690</v>
      </c>
      <c r="B607" s="18" t="s">
        <v>2639</v>
      </c>
      <c r="C607" s="5" t="s">
        <v>2640</v>
      </c>
      <c r="D607" s="5" t="s">
        <v>7</v>
      </c>
      <c r="E607" s="18" t="s">
        <v>6</v>
      </c>
      <c r="F607" s="18" t="s">
        <v>9</v>
      </c>
      <c r="G607" s="16" t="s">
        <v>1082</v>
      </c>
      <c r="H607" s="6" t="s">
        <v>1085</v>
      </c>
      <c r="I607" s="6" t="s">
        <v>1090</v>
      </c>
      <c r="J607" s="6"/>
      <c r="L607" t="s">
        <v>3288</v>
      </c>
    </row>
    <row r="608" spans="1:13" ht="72" customHeight="1" x14ac:dyDescent="0.35">
      <c r="A608" s="15">
        <v>691</v>
      </c>
      <c r="B608" s="16" t="s">
        <v>2641</v>
      </c>
      <c r="C608" s="17" t="s">
        <v>2642</v>
      </c>
      <c r="D608" s="17" t="s">
        <v>7</v>
      </c>
      <c r="E608" s="16" t="s">
        <v>6</v>
      </c>
      <c r="F608" s="16" t="s">
        <v>9</v>
      </c>
      <c r="G608" s="16" t="s">
        <v>1082</v>
      </c>
      <c r="H608" s="6" t="s">
        <v>1086</v>
      </c>
      <c r="I608" s="6" t="s">
        <v>1085</v>
      </c>
      <c r="J608" s="6" t="s">
        <v>2630</v>
      </c>
      <c r="K608" s="29" t="s">
        <v>3256</v>
      </c>
      <c r="L608" s="29" t="s">
        <v>3264</v>
      </c>
      <c r="M608" s="29" t="s">
        <v>3292</v>
      </c>
    </row>
    <row r="609" spans="1:13" ht="72" hidden="1" customHeight="1" x14ac:dyDescent="0.35">
      <c r="A609" s="3">
        <v>692</v>
      </c>
      <c r="B609" s="18" t="s">
        <v>2643</v>
      </c>
      <c r="C609" s="5" t="s">
        <v>2644</v>
      </c>
      <c r="D609" s="5" t="s">
        <v>7</v>
      </c>
      <c r="E609" s="18" t="s">
        <v>6</v>
      </c>
      <c r="F609" s="18" t="s">
        <v>9</v>
      </c>
      <c r="G609" s="16" t="s">
        <v>1082</v>
      </c>
      <c r="H609" s="6" t="s">
        <v>1085</v>
      </c>
      <c r="I609" s="6" t="s">
        <v>1086</v>
      </c>
      <c r="J609" s="6"/>
      <c r="L609" s="37" t="s">
        <v>3266</v>
      </c>
    </row>
    <row r="610" spans="1:13" ht="72" customHeight="1" x14ac:dyDescent="0.35">
      <c r="A610" s="15">
        <v>693</v>
      </c>
      <c r="B610" s="16" t="s">
        <v>2645</v>
      </c>
      <c r="C610" s="17" t="s">
        <v>2646</v>
      </c>
      <c r="D610" s="17" t="s">
        <v>2647</v>
      </c>
      <c r="E610" s="16" t="s">
        <v>6</v>
      </c>
      <c r="F610" s="16" t="s">
        <v>9</v>
      </c>
      <c r="G610" s="16" t="s">
        <v>1082</v>
      </c>
      <c r="H610" s="6" t="s">
        <v>1086</v>
      </c>
      <c r="I610" s="33" t="s">
        <v>1085</v>
      </c>
      <c r="J610" s="6" t="s">
        <v>2630</v>
      </c>
      <c r="K610" s="32" t="s">
        <v>3255</v>
      </c>
      <c r="L610" s="35" t="s">
        <v>3284</v>
      </c>
      <c r="M610" s="35" t="s">
        <v>3292</v>
      </c>
    </row>
    <row r="611" spans="1:13" ht="72" hidden="1" customHeight="1" x14ac:dyDescent="0.35">
      <c r="A611" s="3">
        <v>694</v>
      </c>
      <c r="B611" s="18" t="s">
        <v>2648</v>
      </c>
      <c r="C611" s="5" t="s">
        <v>2649</v>
      </c>
      <c r="D611" s="5" t="s">
        <v>2650</v>
      </c>
      <c r="E611" s="18" t="s">
        <v>6</v>
      </c>
      <c r="F611" s="18" t="s">
        <v>9</v>
      </c>
      <c r="G611" s="16" t="s">
        <v>1082</v>
      </c>
      <c r="H611" s="6" t="s">
        <v>1085</v>
      </c>
      <c r="I611" s="6" t="s">
        <v>1086</v>
      </c>
      <c r="J611" s="6"/>
      <c r="L611" s="37" t="s">
        <v>3289</v>
      </c>
    </row>
    <row r="612" spans="1:13" ht="72" customHeight="1" x14ac:dyDescent="0.35">
      <c r="A612" s="15">
        <v>696</v>
      </c>
      <c r="B612" s="16" t="s">
        <v>2651</v>
      </c>
      <c r="C612" s="17" t="s">
        <v>2652</v>
      </c>
      <c r="D612" s="17" t="s">
        <v>2653</v>
      </c>
      <c r="E612" s="16" t="s">
        <v>6</v>
      </c>
      <c r="F612" s="16" t="s">
        <v>9</v>
      </c>
      <c r="G612" s="16" t="s">
        <v>1082</v>
      </c>
      <c r="H612" s="6" t="s">
        <v>1086</v>
      </c>
      <c r="I612" s="33" t="s">
        <v>1085</v>
      </c>
      <c r="J612" s="6" t="s">
        <v>2630</v>
      </c>
      <c r="K612" s="29" t="s">
        <v>3201</v>
      </c>
      <c r="L612" s="29" t="s">
        <v>3263</v>
      </c>
      <c r="M612" s="29" t="s">
        <v>3292</v>
      </c>
    </row>
    <row r="613" spans="1:13" ht="72" hidden="1" customHeight="1" x14ac:dyDescent="0.35">
      <c r="A613" s="3">
        <v>697</v>
      </c>
      <c r="B613" s="18" t="s">
        <v>2654</v>
      </c>
      <c r="C613" s="5" t="s">
        <v>2655</v>
      </c>
      <c r="D613" s="5" t="s">
        <v>7</v>
      </c>
      <c r="E613" s="18" t="s">
        <v>6</v>
      </c>
      <c r="F613" s="18" t="s">
        <v>9</v>
      </c>
      <c r="G613" s="16" t="s">
        <v>1082</v>
      </c>
      <c r="H613" s="6" t="s">
        <v>1085</v>
      </c>
      <c r="I613" s="6" t="s">
        <v>1086</v>
      </c>
      <c r="J613" s="6"/>
      <c r="L613" s="37" t="s">
        <v>3290</v>
      </c>
    </row>
    <row r="614" spans="1:13" ht="72" hidden="1" customHeight="1" x14ac:dyDescent="0.35">
      <c r="A614" s="15">
        <v>699</v>
      </c>
      <c r="B614" s="16" t="s">
        <v>2656</v>
      </c>
      <c r="C614" s="17" t="s">
        <v>2657</v>
      </c>
      <c r="D614" s="17" t="s">
        <v>7</v>
      </c>
      <c r="E614" s="16" t="s">
        <v>6</v>
      </c>
      <c r="F614" s="16" t="s">
        <v>9</v>
      </c>
      <c r="G614" s="16" t="s">
        <v>1082</v>
      </c>
      <c r="H614" s="6" t="s">
        <v>1085</v>
      </c>
      <c r="I614" s="6" t="s">
        <v>1086</v>
      </c>
      <c r="J614" s="6"/>
    </row>
    <row r="615" spans="1:13" ht="72" customHeight="1" x14ac:dyDescent="0.35">
      <c r="A615" s="3">
        <v>700</v>
      </c>
      <c r="B615" s="18" t="s">
        <v>2658</v>
      </c>
      <c r="C615" s="5" t="s">
        <v>2659</v>
      </c>
      <c r="D615" s="5" t="s">
        <v>2660</v>
      </c>
      <c r="E615" s="18" t="s">
        <v>6</v>
      </c>
      <c r="F615" s="18" t="s">
        <v>9</v>
      </c>
      <c r="G615" s="16" t="s">
        <v>1082</v>
      </c>
      <c r="H615" s="6" t="s">
        <v>1086</v>
      </c>
      <c r="I615" s="6" t="s">
        <v>1085</v>
      </c>
      <c r="J615" s="21" t="s">
        <v>2661</v>
      </c>
      <c r="K615" t="s">
        <v>3246</v>
      </c>
      <c r="L615" t="s">
        <v>3320</v>
      </c>
    </row>
    <row r="616" spans="1:13" ht="72" customHeight="1" x14ac:dyDescent="0.35">
      <c r="A616" s="15">
        <v>702</v>
      </c>
      <c r="B616" s="16" t="s">
        <v>2662</v>
      </c>
      <c r="C616" s="17" t="s">
        <v>2663</v>
      </c>
      <c r="D616" s="17" t="s">
        <v>2664</v>
      </c>
      <c r="E616" s="16" t="s">
        <v>6</v>
      </c>
      <c r="F616" s="16" t="s">
        <v>9</v>
      </c>
      <c r="G616" s="16" t="s">
        <v>1082</v>
      </c>
      <c r="H616" s="6" t="s">
        <v>1086</v>
      </c>
      <c r="I616" s="6" t="s">
        <v>1085</v>
      </c>
      <c r="J616" s="6" t="s">
        <v>2630</v>
      </c>
      <c r="K616" s="29" t="s">
        <v>3321</v>
      </c>
      <c r="L616" s="29" t="s">
        <v>3261</v>
      </c>
      <c r="M616" s="29" t="s">
        <v>3322</v>
      </c>
    </row>
    <row r="617" spans="1:13" ht="72" hidden="1" customHeight="1" x14ac:dyDescent="0.35">
      <c r="A617" s="3">
        <v>703</v>
      </c>
      <c r="B617" s="18" t="s">
        <v>2665</v>
      </c>
      <c r="C617" s="5" t="s">
        <v>2666</v>
      </c>
      <c r="D617" s="5" t="s">
        <v>2667</v>
      </c>
      <c r="E617" s="18" t="s">
        <v>6</v>
      </c>
      <c r="F617" s="18" t="s">
        <v>9</v>
      </c>
      <c r="G617" s="16" t="s">
        <v>1082</v>
      </c>
      <c r="H617" s="6" t="s">
        <v>1085</v>
      </c>
      <c r="I617" s="6" t="s">
        <v>1086</v>
      </c>
      <c r="J617" s="6"/>
    </row>
    <row r="618" spans="1:13" ht="72" hidden="1" customHeight="1" x14ac:dyDescent="0.35">
      <c r="A618" s="15">
        <v>704</v>
      </c>
      <c r="B618" s="16" t="s">
        <v>2668</v>
      </c>
      <c r="C618" s="17" t="s">
        <v>2669</v>
      </c>
      <c r="D618" s="17" t="s">
        <v>8</v>
      </c>
      <c r="E618" s="16" t="s">
        <v>6</v>
      </c>
      <c r="F618" s="16" t="s">
        <v>9</v>
      </c>
      <c r="G618" s="16" t="s">
        <v>1082</v>
      </c>
      <c r="H618" s="6" t="s">
        <v>1085</v>
      </c>
      <c r="I618" s="6" t="s">
        <v>1086</v>
      </c>
      <c r="J618" s="6"/>
    </row>
    <row r="619" spans="1:13" ht="72" hidden="1" customHeight="1" x14ac:dyDescent="0.35">
      <c r="A619" s="3">
        <v>705</v>
      </c>
      <c r="B619" s="18" t="s">
        <v>2670</v>
      </c>
      <c r="C619" s="5" t="s">
        <v>2671</v>
      </c>
      <c r="D619" s="5" t="s">
        <v>8</v>
      </c>
      <c r="E619" s="18" t="s">
        <v>6</v>
      </c>
      <c r="F619" s="18" t="s">
        <v>9</v>
      </c>
      <c r="G619" s="16" t="s">
        <v>1082</v>
      </c>
      <c r="H619" s="6" t="s">
        <v>1085</v>
      </c>
      <c r="I619" s="6" t="s">
        <v>1086</v>
      </c>
      <c r="J619" s="6"/>
    </row>
    <row r="620" spans="1:13" ht="72" customHeight="1" x14ac:dyDescent="0.35">
      <c r="A620" s="15">
        <v>706</v>
      </c>
      <c r="B620" s="16" t="s">
        <v>2672</v>
      </c>
      <c r="C620" s="17" t="s">
        <v>2673</v>
      </c>
      <c r="D620" s="17" t="s">
        <v>2674</v>
      </c>
      <c r="E620" s="16" t="s">
        <v>6</v>
      </c>
      <c r="F620" s="16" t="s">
        <v>9</v>
      </c>
      <c r="G620" s="16" t="s">
        <v>1082</v>
      </c>
      <c r="H620" s="6" t="s">
        <v>1086</v>
      </c>
      <c r="I620" s="33" t="s">
        <v>1085</v>
      </c>
      <c r="J620" s="6" t="s">
        <v>2630</v>
      </c>
      <c r="K620" s="29" t="s">
        <v>3254</v>
      </c>
      <c r="L620" s="29" t="s">
        <v>3254</v>
      </c>
      <c r="M620" s="29" t="s">
        <v>3292</v>
      </c>
    </row>
    <row r="621" spans="1:13" ht="72" hidden="1" customHeight="1" x14ac:dyDescent="0.35">
      <c r="A621" s="3">
        <v>707</v>
      </c>
      <c r="B621" s="18" t="s">
        <v>2675</v>
      </c>
      <c r="C621" s="5" t="s">
        <v>2676</v>
      </c>
      <c r="D621" s="5" t="s">
        <v>8</v>
      </c>
      <c r="E621" s="18" t="s">
        <v>6</v>
      </c>
      <c r="F621" s="18" t="s">
        <v>9</v>
      </c>
      <c r="G621" s="16" t="s">
        <v>1082</v>
      </c>
      <c r="H621" s="6" t="s">
        <v>1085</v>
      </c>
      <c r="I621" s="6" t="s">
        <v>1086</v>
      </c>
      <c r="J621" s="6"/>
    </row>
    <row r="622" spans="1:13" ht="72" hidden="1" customHeight="1" x14ac:dyDescent="0.35">
      <c r="A622" s="15">
        <v>711</v>
      </c>
      <c r="B622" s="16" t="s">
        <v>2677</v>
      </c>
      <c r="C622" s="17" t="s">
        <v>2678</v>
      </c>
      <c r="D622" s="17" t="s">
        <v>8</v>
      </c>
      <c r="E622" s="16" t="s">
        <v>6</v>
      </c>
      <c r="F622" s="16" t="s">
        <v>9</v>
      </c>
      <c r="G622" s="16" t="s">
        <v>1082</v>
      </c>
      <c r="H622" s="6" t="s">
        <v>1085</v>
      </c>
      <c r="I622" s="6" t="s">
        <v>1086</v>
      </c>
      <c r="J622" s="6"/>
    </row>
    <row r="623" spans="1:13" ht="72" hidden="1" customHeight="1" x14ac:dyDescent="0.35">
      <c r="A623" s="3">
        <v>712</v>
      </c>
      <c r="B623" s="18" t="s">
        <v>2679</v>
      </c>
      <c r="C623" s="5" t="s">
        <v>2680</v>
      </c>
      <c r="D623" s="5" t="s">
        <v>8</v>
      </c>
      <c r="E623" s="18" t="s">
        <v>6</v>
      </c>
      <c r="F623" s="18" t="s">
        <v>9</v>
      </c>
      <c r="G623" s="16" t="s">
        <v>1082</v>
      </c>
      <c r="H623" s="6" t="s">
        <v>1085</v>
      </c>
      <c r="I623" s="6" t="s">
        <v>1086</v>
      </c>
      <c r="J623" s="6"/>
    </row>
    <row r="624" spans="1:13" ht="72" hidden="1" customHeight="1" x14ac:dyDescent="0.35">
      <c r="A624" s="15">
        <v>713</v>
      </c>
      <c r="B624" s="16" t="s">
        <v>2681</v>
      </c>
      <c r="C624" s="17" t="s">
        <v>2682</v>
      </c>
      <c r="D624" s="17" t="s">
        <v>2683</v>
      </c>
      <c r="E624" s="16" t="s">
        <v>6</v>
      </c>
      <c r="F624" s="16" t="s">
        <v>9</v>
      </c>
      <c r="G624" s="16" t="s">
        <v>1082</v>
      </c>
      <c r="H624" s="6" t="s">
        <v>1086</v>
      </c>
      <c r="I624" s="6" t="s">
        <v>1086</v>
      </c>
      <c r="J624" s="6" t="s">
        <v>2684</v>
      </c>
      <c r="K624" s="29" t="s">
        <v>3236</v>
      </c>
    </row>
    <row r="625" spans="1:13" ht="72" customHeight="1" x14ac:dyDescent="0.35">
      <c r="A625" s="3">
        <v>714</v>
      </c>
      <c r="B625" s="18" t="s">
        <v>2685</v>
      </c>
      <c r="C625" s="5" t="s">
        <v>2686</v>
      </c>
      <c r="D625" s="5" t="s">
        <v>2687</v>
      </c>
      <c r="E625" s="18" t="s">
        <v>6</v>
      </c>
      <c r="F625" s="18" t="s">
        <v>9</v>
      </c>
      <c r="G625" s="16" t="s">
        <v>1082</v>
      </c>
      <c r="H625" s="6" t="s">
        <v>1086</v>
      </c>
      <c r="I625" s="6" t="s">
        <v>1085</v>
      </c>
      <c r="J625" s="6" t="s">
        <v>2630</v>
      </c>
      <c r="K625" s="29" t="s">
        <v>3201</v>
      </c>
      <c r="M625" t="s">
        <v>3323</v>
      </c>
    </row>
    <row r="626" spans="1:13" ht="72" hidden="1" customHeight="1" x14ac:dyDescent="0.35">
      <c r="A626" s="15">
        <v>715</v>
      </c>
      <c r="B626" s="16" t="s">
        <v>2688</v>
      </c>
      <c r="C626" s="17" t="s">
        <v>2689</v>
      </c>
      <c r="D626" s="17" t="s">
        <v>2690</v>
      </c>
      <c r="E626" s="16" t="s">
        <v>6</v>
      </c>
      <c r="F626" s="16" t="s">
        <v>9</v>
      </c>
      <c r="G626" s="16" t="s">
        <v>1082</v>
      </c>
      <c r="H626" s="6" t="s">
        <v>1085</v>
      </c>
      <c r="I626" s="6" t="s">
        <v>1086</v>
      </c>
      <c r="J626" s="6"/>
    </row>
    <row r="627" spans="1:13" ht="72" customHeight="1" x14ac:dyDescent="0.35">
      <c r="A627" s="3">
        <v>716</v>
      </c>
      <c r="B627" s="18" t="s">
        <v>2691</v>
      </c>
      <c r="C627" s="5" t="s">
        <v>2692</v>
      </c>
      <c r="D627" s="5" t="s">
        <v>2693</v>
      </c>
      <c r="E627" s="18" t="s">
        <v>6</v>
      </c>
      <c r="F627" s="18" t="s">
        <v>9</v>
      </c>
      <c r="G627" s="16" t="s">
        <v>1082</v>
      </c>
      <c r="H627" s="6" t="s">
        <v>1086</v>
      </c>
      <c r="I627" s="6" t="s">
        <v>1085</v>
      </c>
      <c r="J627" s="6" t="s">
        <v>2684</v>
      </c>
      <c r="K627" s="29" t="s">
        <v>3236</v>
      </c>
      <c r="L627" s="29" t="s">
        <v>3236</v>
      </c>
      <c r="M627" s="29" t="s">
        <v>3292</v>
      </c>
    </row>
    <row r="628" spans="1:13" ht="72" hidden="1" customHeight="1" x14ac:dyDescent="0.35">
      <c r="A628" s="15">
        <v>717</v>
      </c>
      <c r="B628" s="16" t="s">
        <v>2694</v>
      </c>
      <c r="C628" s="17" t="s">
        <v>2695</v>
      </c>
      <c r="D628" s="17" t="s">
        <v>8</v>
      </c>
      <c r="E628" s="16" t="s">
        <v>6</v>
      </c>
      <c r="F628" s="16" t="s">
        <v>9</v>
      </c>
      <c r="G628" s="16" t="s">
        <v>1082</v>
      </c>
      <c r="H628" s="6" t="s">
        <v>1085</v>
      </c>
      <c r="I628" s="6" t="s">
        <v>1086</v>
      </c>
      <c r="J628" s="6"/>
    </row>
    <row r="629" spans="1:13" ht="72" hidden="1" customHeight="1" x14ac:dyDescent="0.35">
      <c r="A629" s="3">
        <v>718</v>
      </c>
      <c r="B629" s="18" t="s">
        <v>2696</v>
      </c>
      <c r="C629" s="5" t="s">
        <v>2697</v>
      </c>
      <c r="D629" s="5" t="s">
        <v>8</v>
      </c>
      <c r="E629" s="18" t="s">
        <v>6</v>
      </c>
      <c r="F629" s="18" t="s">
        <v>9</v>
      </c>
      <c r="G629" s="16" t="s">
        <v>1082</v>
      </c>
      <c r="H629" s="6" t="s">
        <v>1085</v>
      </c>
      <c r="I629" s="6" t="s">
        <v>1086</v>
      </c>
      <c r="J629" s="6"/>
    </row>
    <row r="630" spans="1:13" ht="72" customHeight="1" x14ac:dyDescent="0.35">
      <c r="A630" s="15">
        <v>719</v>
      </c>
      <c r="B630" s="16" t="s">
        <v>2698</v>
      </c>
      <c r="C630" s="17" t="s">
        <v>2699</v>
      </c>
      <c r="D630" s="17" t="s">
        <v>8</v>
      </c>
      <c r="E630" s="16" t="s">
        <v>6</v>
      </c>
      <c r="F630" s="16" t="s">
        <v>9</v>
      </c>
      <c r="G630" s="16" t="s">
        <v>1082</v>
      </c>
      <c r="H630" s="6" t="s">
        <v>1086</v>
      </c>
      <c r="I630" s="6" t="s">
        <v>1085</v>
      </c>
      <c r="J630" s="6"/>
      <c r="K630" s="29" t="s">
        <v>3253</v>
      </c>
      <c r="L630" s="29" t="s">
        <v>3330</v>
      </c>
      <c r="M630" s="29" t="s">
        <v>3292</v>
      </c>
    </row>
    <row r="631" spans="1:13" ht="72" hidden="1" customHeight="1" x14ac:dyDescent="0.35">
      <c r="A631" s="3">
        <v>720</v>
      </c>
      <c r="B631" s="18" t="s">
        <v>2700</v>
      </c>
      <c r="C631" s="5" t="s">
        <v>2701</v>
      </c>
      <c r="D631" s="5" t="s">
        <v>8</v>
      </c>
      <c r="E631" s="18" t="s">
        <v>6</v>
      </c>
      <c r="F631" s="18" t="s">
        <v>9</v>
      </c>
      <c r="G631" s="16" t="s">
        <v>1082</v>
      </c>
      <c r="H631" s="6" t="s">
        <v>1085</v>
      </c>
      <c r="I631" s="6" t="s">
        <v>1086</v>
      </c>
      <c r="J631" s="6"/>
    </row>
    <row r="632" spans="1:13" ht="72" customHeight="1" x14ac:dyDescent="0.35">
      <c r="A632" s="15">
        <v>722</v>
      </c>
      <c r="B632" s="16" t="s">
        <v>2702</v>
      </c>
      <c r="C632" s="17" t="s">
        <v>2703</v>
      </c>
      <c r="D632" s="17" t="s">
        <v>8</v>
      </c>
      <c r="E632" s="16" t="s">
        <v>6</v>
      </c>
      <c r="F632" s="16" t="s">
        <v>9</v>
      </c>
      <c r="G632" s="16" t="s">
        <v>1082</v>
      </c>
      <c r="H632" s="6" t="s">
        <v>1086</v>
      </c>
      <c r="I632" s="6" t="s">
        <v>1085</v>
      </c>
      <c r="J632" s="6"/>
      <c r="K632" s="29" t="s">
        <v>3252</v>
      </c>
      <c r="L632" s="29" t="s">
        <v>3252</v>
      </c>
      <c r="M632" s="29" t="s">
        <v>3292</v>
      </c>
    </row>
    <row r="633" spans="1:13" ht="72" hidden="1" customHeight="1" x14ac:dyDescent="0.35">
      <c r="A633" s="3">
        <v>723</v>
      </c>
      <c r="B633" s="18" t="s">
        <v>2704</v>
      </c>
      <c r="C633" s="5" t="s">
        <v>2705</v>
      </c>
      <c r="D633" s="5" t="s">
        <v>8</v>
      </c>
      <c r="E633" s="18" t="s">
        <v>6</v>
      </c>
      <c r="F633" s="18" t="s">
        <v>9</v>
      </c>
      <c r="G633" s="16" t="s">
        <v>1082</v>
      </c>
      <c r="H633" s="6" t="s">
        <v>1085</v>
      </c>
      <c r="I633" s="6" t="s">
        <v>1090</v>
      </c>
      <c r="J633" s="6"/>
    </row>
    <row r="634" spans="1:13" ht="72" hidden="1" customHeight="1" x14ac:dyDescent="0.35">
      <c r="A634" s="15">
        <v>726</v>
      </c>
      <c r="B634" s="16" t="s">
        <v>2706</v>
      </c>
      <c r="C634" s="17" t="s">
        <v>2707</v>
      </c>
      <c r="D634" s="17" t="s">
        <v>8</v>
      </c>
      <c r="E634" s="16" t="s">
        <v>6</v>
      </c>
      <c r="F634" s="16" t="s">
        <v>9</v>
      </c>
      <c r="G634" s="16" t="s">
        <v>1082</v>
      </c>
      <c r="H634" s="6" t="s">
        <v>1085</v>
      </c>
      <c r="I634" s="6" t="s">
        <v>1090</v>
      </c>
      <c r="J634" s="6"/>
    </row>
    <row r="635" spans="1:13" ht="72" hidden="1" customHeight="1" x14ac:dyDescent="0.35">
      <c r="A635" s="3">
        <v>729</v>
      </c>
      <c r="B635" s="18" t="s">
        <v>2708</v>
      </c>
      <c r="C635" s="5" t="s">
        <v>2709</v>
      </c>
      <c r="D635" s="5" t="s">
        <v>8</v>
      </c>
      <c r="E635" s="18" t="s">
        <v>6</v>
      </c>
      <c r="F635" s="18" t="s">
        <v>9</v>
      </c>
      <c r="G635" s="16" t="s">
        <v>1082</v>
      </c>
      <c r="H635" s="6" t="s">
        <v>1085</v>
      </c>
      <c r="I635" s="6" t="s">
        <v>1086</v>
      </c>
      <c r="J635" s="6"/>
    </row>
    <row r="636" spans="1:13" ht="72" hidden="1" customHeight="1" x14ac:dyDescent="0.35">
      <c r="A636" s="15">
        <v>730</v>
      </c>
      <c r="B636" s="16" t="s">
        <v>2710</v>
      </c>
      <c r="C636" s="17" t="s">
        <v>2711</v>
      </c>
      <c r="D636" s="17" t="s">
        <v>8</v>
      </c>
      <c r="E636" s="16" t="s">
        <v>6</v>
      </c>
      <c r="F636" s="16" t="s">
        <v>9</v>
      </c>
      <c r="G636" s="16" t="s">
        <v>1082</v>
      </c>
      <c r="H636" s="6" t="s">
        <v>1085</v>
      </c>
      <c r="I636" s="6" t="s">
        <v>1086</v>
      </c>
      <c r="J636" s="6"/>
    </row>
    <row r="637" spans="1:13" ht="72" hidden="1" customHeight="1" x14ac:dyDescent="0.35">
      <c r="A637" s="3">
        <v>731</v>
      </c>
      <c r="B637" s="18" t="s">
        <v>2712</v>
      </c>
      <c r="C637" s="5" t="s">
        <v>2713</v>
      </c>
      <c r="D637" s="5" t="s">
        <v>8</v>
      </c>
      <c r="E637" s="18" t="s">
        <v>6</v>
      </c>
      <c r="F637" s="18" t="s">
        <v>9</v>
      </c>
      <c r="G637" s="16" t="s">
        <v>1082</v>
      </c>
      <c r="H637" s="6" t="s">
        <v>1085</v>
      </c>
      <c r="I637" s="6" t="s">
        <v>1086</v>
      </c>
      <c r="J637" s="6"/>
    </row>
    <row r="638" spans="1:13" ht="72" hidden="1" customHeight="1" x14ac:dyDescent="0.35">
      <c r="A638" s="15">
        <v>732</v>
      </c>
      <c r="B638" s="16" t="s">
        <v>2714</v>
      </c>
      <c r="C638" s="17" t="s">
        <v>2715</v>
      </c>
      <c r="D638" s="17" t="s">
        <v>8</v>
      </c>
      <c r="E638" s="16" t="s">
        <v>6</v>
      </c>
      <c r="F638" s="16" t="s">
        <v>9</v>
      </c>
      <c r="G638" s="16" t="s">
        <v>1082</v>
      </c>
      <c r="H638" s="6" t="s">
        <v>1085</v>
      </c>
      <c r="I638" s="6" t="s">
        <v>1086</v>
      </c>
      <c r="J638" s="6"/>
    </row>
    <row r="639" spans="1:13" ht="72" hidden="1" customHeight="1" x14ac:dyDescent="0.35">
      <c r="A639" s="3">
        <v>734</v>
      </c>
      <c r="B639" s="18" t="s">
        <v>2716</v>
      </c>
      <c r="C639" s="5" t="s">
        <v>2717</v>
      </c>
      <c r="D639" s="5" t="s">
        <v>2718</v>
      </c>
      <c r="E639" s="18" t="s">
        <v>6</v>
      </c>
      <c r="F639" s="18" t="s">
        <v>9</v>
      </c>
      <c r="G639" s="16" t="s">
        <v>1082</v>
      </c>
      <c r="H639" s="6" t="s">
        <v>1085</v>
      </c>
      <c r="I639" s="6" t="s">
        <v>1086</v>
      </c>
      <c r="J639" s="6"/>
    </row>
    <row r="640" spans="1:13" ht="72" hidden="1" customHeight="1" x14ac:dyDescent="0.35">
      <c r="A640" s="15">
        <v>735</v>
      </c>
      <c r="B640" s="16" t="s">
        <v>2719</v>
      </c>
      <c r="C640" s="17" t="s">
        <v>2720</v>
      </c>
      <c r="D640" s="17" t="s">
        <v>8</v>
      </c>
      <c r="E640" s="16" t="s">
        <v>6</v>
      </c>
      <c r="F640" s="16" t="s">
        <v>9</v>
      </c>
      <c r="G640" s="16" t="s">
        <v>1082</v>
      </c>
      <c r="H640" s="6" t="s">
        <v>1085</v>
      </c>
      <c r="I640" s="6" t="s">
        <v>1086</v>
      </c>
      <c r="J640" s="6"/>
    </row>
    <row r="641" spans="1:13" ht="72" hidden="1" customHeight="1" x14ac:dyDescent="0.35">
      <c r="A641" s="3">
        <v>736</v>
      </c>
      <c r="B641" s="18" t="s">
        <v>2721</v>
      </c>
      <c r="C641" s="5" t="s">
        <v>2722</v>
      </c>
      <c r="D641" s="5" t="s">
        <v>2723</v>
      </c>
      <c r="E641" s="18" t="s">
        <v>6</v>
      </c>
      <c r="F641" s="18" t="s">
        <v>9</v>
      </c>
      <c r="G641" s="16" t="s">
        <v>1082</v>
      </c>
      <c r="H641" s="6" t="s">
        <v>1085</v>
      </c>
      <c r="I641" s="6" t="s">
        <v>1086</v>
      </c>
      <c r="J641" s="6"/>
    </row>
    <row r="642" spans="1:13" ht="72" hidden="1" customHeight="1" x14ac:dyDescent="0.35">
      <c r="A642" s="15">
        <v>740</v>
      </c>
      <c r="B642" s="16" t="s">
        <v>2724</v>
      </c>
      <c r="C642" s="17" t="s">
        <v>2725</v>
      </c>
      <c r="D642" s="17" t="s">
        <v>8</v>
      </c>
      <c r="E642" s="16" t="s">
        <v>6</v>
      </c>
      <c r="F642" s="16" t="s">
        <v>9</v>
      </c>
      <c r="G642" s="16" t="s">
        <v>1082</v>
      </c>
      <c r="H642" s="6" t="s">
        <v>1085</v>
      </c>
      <c r="I642" s="6" t="s">
        <v>1086</v>
      </c>
      <c r="J642" s="6"/>
    </row>
    <row r="643" spans="1:13" ht="72" hidden="1" customHeight="1" x14ac:dyDescent="0.35">
      <c r="A643" s="3">
        <v>741</v>
      </c>
      <c r="B643" s="18" t="s">
        <v>2726</v>
      </c>
      <c r="C643" s="5" t="s">
        <v>2727</v>
      </c>
      <c r="D643" s="5" t="s">
        <v>8</v>
      </c>
      <c r="E643" s="18" t="s">
        <v>6</v>
      </c>
      <c r="F643" s="18" t="s">
        <v>9</v>
      </c>
      <c r="G643" s="16" t="s">
        <v>1082</v>
      </c>
      <c r="H643" s="6" t="s">
        <v>1085</v>
      </c>
      <c r="I643" s="6" t="s">
        <v>1086</v>
      </c>
      <c r="J643" s="6"/>
    </row>
    <row r="644" spans="1:13" ht="72" hidden="1" customHeight="1" x14ac:dyDescent="0.35">
      <c r="A644" s="15">
        <v>742</v>
      </c>
      <c r="B644" s="16" t="s">
        <v>2728</v>
      </c>
      <c r="C644" s="17" t="s">
        <v>2729</v>
      </c>
      <c r="D644" s="17" t="s">
        <v>2730</v>
      </c>
      <c r="E644" s="16" t="s">
        <v>6</v>
      </c>
      <c r="F644" s="16" t="s">
        <v>9</v>
      </c>
      <c r="G644" s="16" t="s">
        <v>1082</v>
      </c>
      <c r="H644" s="6" t="s">
        <v>1085</v>
      </c>
      <c r="I644" s="6" t="s">
        <v>1086</v>
      </c>
      <c r="J644" s="6"/>
    </row>
    <row r="645" spans="1:13" ht="72" hidden="1" customHeight="1" x14ac:dyDescent="0.35">
      <c r="A645" s="3">
        <v>743</v>
      </c>
      <c r="B645" s="18" t="s">
        <v>2731</v>
      </c>
      <c r="C645" s="5" t="s">
        <v>2732</v>
      </c>
      <c r="D645" s="5" t="s">
        <v>2733</v>
      </c>
      <c r="E645" s="18" t="s">
        <v>6</v>
      </c>
      <c r="F645" s="18" t="s">
        <v>9</v>
      </c>
      <c r="G645" s="16" t="s">
        <v>1082</v>
      </c>
      <c r="H645" s="6" t="s">
        <v>1085</v>
      </c>
      <c r="I645" s="6" t="s">
        <v>1086</v>
      </c>
      <c r="J645" s="6"/>
    </row>
    <row r="646" spans="1:13" ht="72" customHeight="1" x14ac:dyDescent="0.35">
      <c r="A646" s="15">
        <v>744</v>
      </c>
      <c r="B646" s="16" t="s">
        <v>2734</v>
      </c>
      <c r="C646" s="17" t="s">
        <v>2735</v>
      </c>
      <c r="D646" s="17" t="s">
        <v>2736</v>
      </c>
      <c r="E646" s="16" t="s">
        <v>6</v>
      </c>
      <c r="F646" s="16" t="s">
        <v>9</v>
      </c>
      <c r="G646" s="16" t="s">
        <v>1082</v>
      </c>
      <c r="H646" s="6" t="s">
        <v>1086</v>
      </c>
      <c r="I646" s="36" t="s">
        <v>1085</v>
      </c>
      <c r="J646" s="6" t="s">
        <v>2630</v>
      </c>
      <c r="K646" s="29" t="s">
        <v>3220</v>
      </c>
      <c r="L646" s="29" t="s">
        <v>3265</v>
      </c>
    </row>
    <row r="647" spans="1:13" ht="72" hidden="1" customHeight="1" x14ac:dyDescent="0.35">
      <c r="A647" s="3">
        <v>745</v>
      </c>
      <c r="B647" s="18" t="s">
        <v>2737</v>
      </c>
      <c r="C647" s="5" t="s">
        <v>2738</v>
      </c>
      <c r="D647" s="5" t="s">
        <v>2739</v>
      </c>
      <c r="E647" s="18" t="s">
        <v>6</v>
      </c>
      <c r="F647" s="18" t="s">
        <v>9</v>
      </c>
      <c r="G647" s="16" t="s">
        <v>1082</v>
      </c>
      <c r="H647" s="6" t="s">
        <v>1085</v>
      </c>
      <c r="I647" s="6" t="s">
        <v>1086</v>
      </c>
      <c r="J647" s="6"/>
    </row>
    <row r="648" spans="1:13" ht="72" hidden="1" customHeight="1" x14ac:dyDescent="0.35">
      <c r="A648" s="15">
        <v>746</v>
      </c>
      <c r="B648" s="16" t="s">
        <v>2740</v>
      </c>
      <c r="C648" s="17" t="s">
        <v>2741</v>
      </c>
      <c r="D648" s="17" t="s">
        <v>2740</v>
      </c>
      <c r="E648" s="16" t="s">
        <v>6</v>
      </c>
      <c r="F648" s="16" t="s">
        <v>9</v>
      </c>
      <c r="G648" s="16" t="s">
        <v>1082</v>
      </c>
      <c r="H648" s="6" t="s">
        <v>1085</v>
      </c>
      <c r="I648" s="6" t="s">
        <v>1086</v>
      </c>
      <c r="J648" s="6"/>
    </row>
    <row r="649" spans="1:13" ht="72" hidden="1" customHeight="1" x14ac:dyDescent="0.35">
      <c r="A649" s="3">
        <v>747</v>
      </c>
      <c r="B649" s="18" t="s">
        <v>2742</v>
      </c>
      <c r="C649" s="5" t="s">
        <v>2743</v>
      </c>
      <c r="D649" s="5" t="s">
        <v>8</v>
      </c>
      <c r="E649" s="18" t="s">
        <v>6</v>
      </c>
      <c r="F649" s="18" t="s">
        <v>9</v>
      </c>
      <c r="G649" s="16" t="s">
        <v>1082</v>
      </c>
      <c r="H649" s="6" t="s">
        <v>1085</v>
      </c>
      <c r="I649" s="6" t="s">
        <v>1086</v>
      </c>
      <c r="J649" s="6"/>
    </row>
    <row r="650" spans="1:13" ht="72" hidden="1" customHeight="1" x14ac:dyDescent="0.35">
      <c r="A650" s="15">
        <v>748</v>
      </c>
      <c r="B650" s="16" t="s">
        <v>2744</v>
      </c>
      <c r="C650" s="17" t="s">
        <v>2745</v>
      </c>
      <c r="D650" s="17" t="s">
        <v>8</v>
      </c>
      <c r="E650" s="16" t="s">
        <v>6</v>
      </c>
      <c r="F650" s="16" t="s">
        <v>9</v>
      </c>
      <c r="G650" s="16" t="s">
        <v>1082</v>
      </c>
      <c r="H650" s="6" t="s">
        <v>1085</v>
      </c>
      <c r="I650" s="6" t="s">
        <v>1086</v>
      </c>
      <c r="J650" s="6"/>
    </row>
    <row r="651" spans="1:13" ht="72" customHeight="1" x14ac:dyDescent="0.35">
      <c r="A651" s="3">
        <v>749</v>
      </c>
      <c r="B651" s="18" t="s">
        <v>2746</v>
      </c>
      <c r="C651" s="5" t="s">
        <v>2747</v>
      </c>
      <c r="D651" s="5" t="s">
        <v>8</v>
      </c>
      <c r="E651" s="18" t="s">
        <v>6</v>
      </c>
      <c r="F651" s="18" t="s">
        <v>9</v>
      </c>
      <c r="G651" s="16" t="s">
        <v>1082</v>
      </c>
      <c r="H651" s="6" t="s">
        <v>1086</v>
      </c>
      <c r="I651" s="6" t="s">
        <v>1085</v>
      </c>
      <c r="J651" s="6" t="s">
        <v>2746</v>
      </c>
      <c r="K651" s="29" t="s">
        <v>3251</v>
      </c>
      <c r="L651" s="29" t="s">
        <v>3251</v>
      </c>
      <c r="M651" s="29" t="s">
        <v>3292</v>
      </c>
    </row>
    <row r="652" spans="1:13" ht="72" hidden="1" customHeight="1" x14ac:dyDescent="0.35">
      <c r="A652" s="15">
        <v>750</v>
      </c>
      <c r="B652" s="16" t="s">
        <v>2748</v>
      </c>
      <c r="C652" s="17" t="s">
        <v>2749</v>
      </c>
      <c r="D652" s="17" t="s">
        <v>8</v>
      </c>
      <c r="E652" s="16" t="s">
        <v>6</v>
      </c>
      <c r="F652" s="16" t="s">
        <v>9</v>
      </c>
      <c r="G652" s="16" t="s">
        <v>1082</v>
      </c>
      <c r="H652" s="6" t="s">
        <v>1085</v>
      </c>
      <c r="I652" s="6" t="s">
        <v>1086</v>
      </c>
      <c r="J652" s="6"/>
    </row>
    <row r="653" spans="1:13" ht="72" hidden="1" customHeight="1" x14ac:dyDescent="0.35">
      <c r="A653" s="3">
        <v>751</v>
      </c>
      <c r="B653" s="18" t="s">
        <v>2750</v>
      </c>
      <c r="C653" s="5" t="s">
        <v>2751</v>
      </c>
      <c r="D653" s="5" t="s">
        <v>8</v>
      </c>
      <c r="E653" s="18" t="s">
        <v>6</v>
      </c>
      <c r="F653" s="18" t="s">
        <v>9</v>
      </c>
      <c r="G653" s="16" t="s">
        <v>1082</v>
      </c>
      <c r="H653" s="6" t="s">
        <v>1085</v>
      </c>
      <c r="I653" s="6" t="s">
        <v>1086</v>
      </c>
      <c r="J653" s="6"/>
    </row>
    <row r="654" spans="1:13" ht="72" hidden="1" customHeight="1" x14ac:dyDescent="0.35">
      <c r="A654" s="15">
        <v>752</v>
      </c>
      <c r="B654" s="16" t="s">
        <v>2752</v>
      </c>
      <c r="C654" s="17" t="s">
        <v>2753</v>
      </c>
      <c r="D654" s="17" t="s">
        <v>8</v>
      </c>
      <c r="E654" s="16" t="s">
        <v>6</v>
      </c>
      <c r="F654" s="16" t="s">
        <v>9</v>
      </c>
      <c r="G654" s="16" t="s">
        <v>1082</v>
      </c>
      <c r="H654" s="6" t="s">
        <v>1085</v>
      </c>
      <c r="I654" s="6" t="s">
        <v>1086</v>
      </c>
      <c r="J654" s="6"/>
    </row>
    <row r="655" spans="1:13" ht="72" customHeight="1" x14ac:dyDescent="0.35">
      <c r="A655" s="3">
        <v>753</v>
      </c>
      <c r="B655" s="18" t="s">
        <v>2754</v>
      </c>
      <c r="C655" s="5" t="s">
        <v>2755</v>
      </c>
      <c r="D655" s="5" t="s">
        <v>8</v>
      </c>
      <c r="E655" s="18" t="s">
        <v>6</v>
      </c>
      <c r="F655" s="18" t="s">
        <v>9</v>
      </c>
      <c r="G655" s="16" t="s">
        <v>1082</v>
      </c>
      <c r="H655" s="6" t="s">
        <v>1086</v>
      </c>
      <c r="I655" s="6" t="s">
        <v>1085</v>
      </c>
      <c r="J655" s="6"/>
      <c r="K655" s="29" t="s">
        <v>3250</v>
      </c>
      <c r="L655" s="29" t="s">
        <v>3294</v>
      </c>
      <c r="M655" s="29" t="s">
        <v>3329</v>
      </c>
    </row>
    <row r="656" spans="1:13" ht="72" hidden="1" customHeight="1" x14ac:dyDescent="0.35">
      <c r="A656" s="15">
        <v>754</v>
      </c>
      <c r="B656" s="16" t="s">
        <v>2756</v>
      </c>
      <c r="C656" s="17" t="s">
        <v>2757</v>
      </c>
      <c r="D656" s="17" t="s">
        <v>8</v>
      </c>
      <c r="E656" s="16" t="s">
        <v>6</v>
      </c>
      <c r="F656" s="16" t="s">
        <v>9</v>
      </c>
      <c r="G656" s="16" t="s">
        <v>1082</v>
      </c>
      <c r="H656" s="6" t="s">
        <v>1085</v>
      </c>
      <c r="I656" s="6" t="s">
        <v>1086</v>
      </c>
      <c r="J656" s="6"/>
    </row>
    <row r="657" spans="1:13" ht="72" customHeight="1" x14ac:dyDescent="0.35">
      <c r="A657" s="3">
        <v>755</v>
      </c>
      <c r="B657" s="18" t="s">
        <v>2758</v>
      </c>
      <c r="C657" s="5" t="s">
        <v>2759</v>
      </c>
      <c r="D657" s="5" t="s">
        <v>8</v>
      </c>
      <c r="E657" s="18" t="s">
        <v>6</v>
      </c>
      <c r="F657" s="18" t="s">
        <v>9</v>
      </c>
      <c r="G657" s="16" t="s">
        <v>1082</v>
      </c>
      <c r="H657" s="6" t="s">
        <v>1086</v>
      </c>
      <c r="I657" s="6" t="s">
        <v>1085</v>
      </c>
      <c r="J657" s="6"/>
      <c r="K657" s="29" t="s">
        <v>3249</v>
      </c>
      <c r="M657" t="s">
        <v>3328</v>
      </c>
    </row>
    <row r="658" spans="1:13" ht="72" customHeight="1" x14ac:dyDescent="0.35">
      <c r="A658" s="15">
        <v>756</v>
      </c>
      <c r="B658" s="16" t="s">
        <v>2760</v>
      </c>
      <c r="C658" s="17" t="s">
        <v>2761</v>
      </c>
      <c r="D658" s="17" t="s">
        <v>8</v>
      </c>
      <c r="E658" s="16" t="s">
        <v>6</v>
      </c>
      <c r="F658" s="16" t="s">
        <v>9</v>
      </c>
      <c r="G658" s="16" t="s">
        <v>1082</v>
      </c>
      <c r="H658" s="6" t="s">
        <v>1086</v>
      </c>
      <c r="I658" s="6" t="s">
        <v>1085</v>
      </c>
      <c r="J658" s="6"/>
      <c r="K658" s="29" t="s">
        <v>3248</v>
      </c>
    </row>
    <row r="659" spans="1:13" ht="72" hidden="1" customHeight="1" x14ac:dyDescent="0.35">
      <c r="A659" s="3">
        <v>758</v>
      </c>
      <c r="B659" s="18" t="s">
        <v>2762</v>
      </c>
      <c r="C659" s="5" t="s">
        <v>2763</v>
      </c>
      <c r="D659" s="5" t="s">
        <v>8</v>
      </c>
      <c r="E659" s="18" t="s">
        <v>6</v>
      </c>
      <c r="F659" s="18" t="s">
        <v>9</v>
      </c>
      <c r="G659" s="16" t="s">
        <v>1082</v>
      </c>
      <c r="H659" s="6" t="s">
        <v>1085</v>
      </c>
      <c r="I659" s="6" t="s">
        <v>1086</v>
      </c>
      <c r="J659" s="6"/>
    </row>
    <row r="660" spans="1:13" ht="72" hidden="1" customHeight="1" x14ac:dyDescent="0.35">
      <c r="A660" s="15">
        <v>759</v>
      </c>
      <c r="B660" s="16" t="s">
        <v>2764</v>
      </c>
      <c r="C660" s="17" t="s">
        <v>2765</v>
      </c>
      <c r="D660" s="17" t="s">
        <v>8</v>
      </c>
      <c r="E660" s="16" t="s">
        <v>6</v>
      </c>
      <c r="F660" s="16" t="s">
        <v>9</v>
      </c>
      <c r="G660" s="16" t="s">
        <v>1082</v>
      </c>
      <c r="H660" s="6" t="s">
        <v>1085</v>
      </c>
      <c r="I660" s="6" t="s">
        <v>1086</v>
      </c>
      <c r="J660" s="6"/>
    </row>
    <row r="661" spans="1:13" ht="72" hidden="1" customHeight="1" x14ac:dyDescent="0.35">
      <c r="A661" s="3">
        <v>760</v>
      </c>
      <c r="B661" s="18" t="s">
        <v>2766</v>
      </c>
      <c r="C661" s="5" t="s">
        <v>2767</v>
      </c>
      <c r="D661" s="5" t="s">
        <v>2768</v>
      </c>
      <c r="E661" s="18" t="s">
        <v>6</v>
      </c>
      <c r="F661" s="18" t="s">
        <v>9</v>
      </c>
      <c r="G661" s="16" t="s">
        <v>1082</v>
      </c>
      <c r="H661" s="6" t="s">
        <v>1085</v>
      </c>
      <c r="I661" s="6" t="s">
        <v>1086</v>
      </c>
      <c r="J661" s="6"/>
    </row>
    <row r="662" spans="1:13" ht="72" hidden="1" customHeight="1" x14ac:dyDescent="0.35">
      <c r="A662" s="15">
        <v>761</v>
      </c>
      <c r="B662" s="16" t="s">
        <v>2769</v>
      </c>
      <c r="C662" s="17" t="s">
        <v>2770</v>
      </c>
      <c r="D662" s="17" t="s">
        <v>2771</v>
      </c>
      <c r="E662" s="16" t="s">
        <v>6</v>
      </c>
      <c r="F662" s="16" t="s">
        <v>9</v>
      </c>
      <c r="G662" s="16" t="s">
        <v>1082</v>
      </c>
      <c r="H662" s="6" t="s">
        <v>1086</v>
      </c>
      <c r="I662" s="6" t="s">
        <v>1086</v>
      </c>
      <c r="J662" s="6" t="s">
        <v>2684</v>
      </c>
      <c r="K662" s="29" t="s">
        <v>3230</v>
      </c>
    </row>
    <row r="663" spans="1:13" ht="72" customHeight="1" x14ac:dyDescent="0.35">
      <c r="A663" s="3">
        <v>762</v>
      </c>
      <c r="B663" s="18" t="s">
        <v>2772</v>
      </c>
      <c r="C663" s="5" t="s">
        <v>2773</v>
      </c>
      <c r="D663" s="5" t="s">
        <v>2774</v>
      </c>
      <c r="E663" s="18" t="s">
        <v>6</v>
      </c>
      <c r="F663" s="18" t="s">
        <v>9</v>
      </c>
      <c r="G663" s="16" t="s">
        <v>1082</v>
      </c>
      <c r="H663" s="6" t="s">
        <v>1086</v>
      </c>
      <c r="I663" s="33" t="s">
        <v>1085</v>
      </c>
      <c r="J663" s="6" t="s">
        <v>2630</v>
      </c>
      <c r="K663" s="29" t="s">
        <v>3232</v>
      </c>
      <c r="L663" s="29" t="s">
        <v>3232</v>
      </c>
      <c r="M663" s="29" t="s">
        <v>3292</v>
      </c>
    </row>
    <row r="664" spans="1:13" ht="72" hidden="1" customHeight="1" x14ac:dyDescent="0.35">
      <c r="A664" s="15">
        <v>764</v>
      </c>
      <c r="B664" s="16" t="s">
        <v>2775</v>
      </c>
      <c r="C664" s="17" t="s">
        <v>2776</v>
      </c>
      <c r="D664" s="17" t="s">
        <v>2777</v>
      </c>
      <c r="E664" s="16" t="s">
        <v>6</v>
      </c>
      <c r="F664" s="16" t="s">
        <v>9</v>
      </c>
      <c r="G664" s="16" t="s">
        <v>1082</v>
      </c>
      <c r="H664" s="6" t="s">
        <v>1085</v>
      </c>
      <c r="I664" s="6" t="s">
        <v>1086</v>
      </c>
      <c r="J664" s="6"/>
    </row>
    <row r="665" spans="1:13" ht="72" hidden="1" customHeight="1" x14ac:dyDescent="0.35">
      <c r="A665" s="3">
        <v>765</v>
      </c>
      <c r="B665" s="18" t="s">
        <v>2778</v>
      </c>
      <c r="C665" s="5" t="s">
        <v>2779</v>
      </c>
      <c r="D665" s="5" t="s">
        <v>2780</v>
      </c>
      <c r="E665" s="18" t="s">
        <v>6</v>
      </c>
      <c r="F665" s="18" t="s">
        <v>9</v>
      </c>
      <c r="G665" s="16" t="s">
        <v>1082</v>
      </c>
      <c r="H665" s="6" t="s">
        <v>1085</v>
      </c>
      <c r="I665" s="6" t="s">
        <v>1086</v>
      </c>
      <c r="J665" s="6" t="s">
        <v>2630</v>
      </c>
    </row>
    <row r="666" spans="1:13" ht="72" hidden="1" customHeight="1" x14ac:dyDescent="0.35">
      <c r="A666" s="15">
        <v>766</v>
      </c>
      <c r="B666" s="16" t="s">
        <v>2781</v>
      </c>
      <c r="C666" s="17" t="s">
        <v>2782</v>
      </c>
      <c r="D666" s="17" t="s">
        <v>8</v>
      </c>
      <c r="E666" s="16" t="s">
        <v>6</v>
      </c>
      <c r="F666" s="16" t="s">
        <v>9</v>
      </c>
      <c r="G666" s="16" t="s">
        <v>1082</v>
      </c>
      <c r="H666" s="6" t="s">
        <v>1085</v>
      </c>
      <c r="I666" s="6" t="s">
        <v>1086</v>
      </c>
      <c r="J666" s="6"/>
    </row>
    <row r="667" spans="1:13" ht="72" hidden="1" customHeight="1" x14ac:dyDescent="0.35">
      <c r="A667" s="3">
        <v>767</v>
      </c>
      <c r="B667" s="18" t="s">
        <v>2783</v>
      </c>
      <c r="C667" s="5" t="s">
        <v>2784</v>
      </c>
      <c r="D667" s="5" t="s">
        <v>8</v>
      </c>
      <c r="E667" s="18" t="s">
        <v>6</v>
      </c>
      <c r="F667" s="18" t="s">
        <v>9</v>
      </c>
      <c r="G667" s="16" t="s">
        <v>1082</v>
      </c>
      <c r="H667" s="6" t="s">
        <v>1085</v>
      </c>
      <c r="I667" s="6" t="s">
        <v>1086</v>
      </c>
      <c r="J667" s="6"/>
    </row>
    <row r="668" spans="1:13" ht="72" hidden="1" customHeight="1" x14ac:dyDescent="0.35">
      <c r="A668" s="15">
        <v>768</v>
      </c>
      <c r="B668" s="16" t="s">
        <v>2785</v>
      </c>
      <c r="C668" s="17" t="s">
        <v>2786</v>
      </c>
      <c r="D668" s="17" t="s">
        <v>8</v>
      </c>
      <c r="E668" s="16" t="s">
        <v>6</v>
      </c>
      <c r="F668" s="16" t="s">
        <v>9</v>
      </c>
      <c r="G668" s="16" t="s">
        <v>1082</v>
      </c>
      <c r="H668" s="6" t="s">
        <v>1085</v>
      </c>
      <c r="I668" s="6" t="s">
        <v>1086</v>
      </c>
      <c r="J668" s="6"/>
    </row>
    <row r="669" spans="1:13" ht="72" customHeight="1" x14ac:dyDescent="0.35">
      <c r="A669" s="3">
        <v>769</v>
      </c>
      <c r="B669" s="18" t="s">
        <v>2787</v>
      </c>
      <c r="C669" s="5" t="s">
        <v>2788</v>
      </c>
      <c r="D669" s="5" t="s">
        <v>8</v>
      </c>
      <c r="E669" s="18" t="s">
        <v>6</v>
      </c>
      <c r="F669" s="18" t="s">
        <v>9</v>
      </c>
      <c r="G669" s="16" t="s">
        <v>1082</v>
      </c>
      <c r="H669" s="6" t="s">
        <v>1086</v>
      </c>
      <c r="I669" s="6" t="s">
        <v>1085</v>
      </c>
      <c r="J669" s="6"/>
      <c r="K669" s="29" t="s">
        <v>3247</v>
      </c>
      <c r="L669" s="29" t="s">
        <v>3327</v>
      </c>
      <c r="M669" s="29" t="s">
        <v>3292</v>
      </c>
    </row>
    <row r="670" spans="1:13" ht="72" hidden="1" customHeight="1" x14ac:dyDescent="0.35">
      <c r="A670" s="15">
        <v>770</v>
      </c>
      <c r="B670" s="16" t="s">
        <v>2789</v>
      </c>
      <c r="C670" s="17" t="s">
        <v>2790</v>
      </c>
      <c r="D670" s="17" t="s">
        <v>8</v>
      </c>
      <c r="E670" s="16" t="s">
        <v>6</v>
      </c>
      <c r="F670" s="16" t="s">
        <v>9</v>
      </c>
      <c r="G670" s="16" t="s">
        <v>1082</v>
      </c>
      <c r="H670" s="6" t="s">
        <v>1085</v>
      </c>
      <c r="I670" s="6" t="s">
        <v>1086</v>
      </c>
      <c r="J670" s="6"/>
    </row>
    <row r="671" spans="1:13" ht="72" hidden="1" customHeight="1" x14ac:dyDescent="0.35">
      <c r="A671" s="3">
        <v>775</v>
      </c>
      <c r="B671" s="18" t="s">
        <v>2791</v>
      </c>
      <c r="C671" s="5" t="s">
        <v>2792</v>
      </c>
      <c r="D671" s="5" t="s">
        <v>8</v>
      </c>
      <c r="E671" s="18" t="s">
        <v>6</v>
      </c>
      <c r="F671" s="18" t="s">
        <v>9</v>
      </c>
      <c r="G671" s="16" t="s">
        <v>1082</v>
      </c>
      <c r="H671" s="6" t="s">
        <v>1085</v>
      </c>
      <c r="I671" s="6" t="s">
        <v>1086</v>
      </c>
      <c r="J671" s="6"/>
    </row>
    <row r="672" spans="1:13" ht="72" customHeight="1" x14ac:dyDescent="0.35">
      <c r="A672" s="15">
        <v>776</v>
      </c>
      <c r="B672" s="16" t="s">
        <v>2793</v>
      </c>
      <c r="C672" s="17" t="s">
        <v>2794</v>
      </c>
      <c r="D672" s="17" t="s">
        <v>2795</v>
      </c>
      <c r="E672" s="16" t="s">
        <v>6</v>
      </c>
      <c r="F672" s="16" t="s">
        <v>9</v>
      </c>
      <c r="G672" s="16" t="s">
        <v>1082</v>
      </c>
      <c r="H672" s="6" t="s">
        <v>1086</v>
      </c>
      <c r="I672" s="33" t="s">
        <v>1085</v>
      </c>
      <c r="J672" s="6" t="s">
        <v>2630</v>
      </c>
      <c r="K672" s="29" t="s">
        <v>3220</v>
      </c>
      <c r="L672" s="29" t="s">
        <v>3263</v>
      </c>
      <c r="M672" s="29" t="s">
        <v>3292</v>
      </c>
    </row>
    <row r="673" spans="1:13" ht="72" hidden="1" customHeight="1" x14ac:dyDescent="0.35">
      <c r="A673" s="3">
        <v>781</v>
      </c>
      <c r="B673" s="18" t="s">
        <v>2796</v>
      </c>
      <c r="C673" s="5" t="s">
        <v>2797</v>
      </c>
      <c r="D673" s="5" t="s">
        <v>8</v>
      </c>
      <c r="E673" s="18" t="s">
        <v>6</v>
      </c>
      <c r="F673" s="18" t="s">
        <v>9</v>
      </c>
      <c r="G673" s="16" t="s">
        <v>1082</v>
      </c>
      <c r="H673" s="6" t="s">
        <v>1085</v>
      </c>
      <c r="I673" s="6" t="s">
        <v>1086</v>
      </c>
      <c r="J673" s="6"/>
    </row>
    <row r="674" spans="1:13" ht="72" hidden="1" customHeight="1" x14ac:dyDescent="0.35">
      <c r="A674" s="15">
        <v>782</v>
      </c>
      <c r="B674" s="16" t="s">
        <v>2798</v>
      </c>
      <c r="C674" s="17" t="s">
        <v>2799</v>
      </c>
      <c r="D674" s="17" t="s">
        <v>8</v>
      </c>
      <c r="E674" s="16" t="s">
        <v>6</v>
      </c>
      <c r="F674" s="16" t="s">
        <v>9</v>
      </c>
      <c r="G674" s="16" t="s">
        <v>1082</v>
      </c>
      <c r="H674" s="6" t="s">
        <v>1085</v>
      </c>
      <c r="I674" s="6" t="s">
        <v>1086</v>
      </c>
      <c r="J674" s="6"/>
    </row>
    <row r="675" spans="1:13" ht="72" hidden="1" customHeight="1" x14ac:dyDescent="0.35">
      <c r="A675" s="3">
        <v>783</v>
      </c>
      <c r="B675" s="18" t="s">
        <v>2800</v>
      </c>
      <c r="C675" s="5" t="s">
        <v>2801</v>
      </c>
      <c r="D675" s="5" t="s">
        <v>2802</v>
      </c>
      <c r="E675" s="18" t="s">
        <v>6</v>
      </c>
      <c r="F675" s="18" t="s">
        <v>9</v>
      </c>
      <c r="G675" s="16" t="s">
        <v>1082</v>
      </c>
      <c r="H675" s="6" t="s">
        <v>1085</v>
      </c>
      <c r="I675" s="6" t="s">
        <v>1086</v>
      </c>
      <c r="J675" s="6"/>
    </row>
    <row r="676" spans="1:13" ht="72" customHeight="1" x14ac:dyDescent="0.35">
      <c r="A676" s="15">
        <v>784</v>
      </c>
      <c r="B676" s="16" t="s">
        <v>2803</v>
      </c>
      <c r="C676" s="17" t="s">
        <v>2804</v>
      </c>
      <c r="D676" s="17" t="s">
        <v>2805</v>
      </c>
      <c r="E676" s="16" t="s">
        <v>6</v>
      </c>
      <c r="F676" s="16" t="s">
        <v>9</v>
      </c>
      <c r="G676" s="16" t="s">
        <v>1082</v>
      </c>
      <c r="H676" s="6" t="s">
        <v>1086</v>
      </c>
      <c r="I676" s="6" t="s">
        <v>1085</v>
      </c>
      <c r="J676" s="6" t="s">
        <v>2630</v>
      </c>
      <c r="K676" s="29" t="s">
        <v>3246</v>
      </c>
      <c r="L676" s="29" t="s">
        <v>3266</v>
      </c>
      <c r="M676" s="29" t="s">
        <v>3326</v>
      </c>
    </row>
    <row r="677" spans="1:13" ht="72" customHeight="1" x14ac:dyDescent="0.35">
      <c r="A677" s="3">
        <v>785</v>
      </c>
      <c r="B677" s="18" t="s">
        <v>2806</v>
      </c>
      <c r="C677" s="5" t="s">
        <v>2807</v>
      </c>
      <c r="D677" s="5" t="s">
        <v>2808</v>
      </c>
      <c r="E677" s="18" t="s">
        <v>6</v>
      </c>
      <c r="F677" s="18" t="s">
        <v>9</v>
      </c>
      <c r="G677" s="16" t="s">
        <v>1082</v>
      </c>
      <c r="H677" s="6" t="s">
        <v>1086</v>
      </c>
      <c r="I677" s="33" t="s">
        <v>1085</v>
      </c>
      <c r="J677" s="6" t="s">
        <v>2630</v>
      </c>
      <c r="K677" s="29" t="s">
        <v>3245</v>
      </c>
      <c r="L677" s="29" t="s">
        <v>3245</v>
      </c>
      <c r="M677" s="29" t="s">
        <v>3292</v>
      </c>
    </row>
    <row r="678" spans="1:13" ht="72" hidden="1" customHeight="1" x14ac:dyDescent="0.35">
      <c r="A678" s="15">
        <v>786</v>
      </c>
      <c r="B678" s="16" t="s">
        <v>2809</v>
      </c>
      <c r="C678" s="17" t="s">
        <v>2810</v>
      </c>
      <c r="D678" s="17" t="s">
        <v>8</v>
      </c>
      <c r="E678" s="16" t="s">
        <v>6</v>
      </c>
      <c r="F678" s="16" t="s">
        <v>9</v>
      </c>
      <c r="G678" s="16" t="s">
        <v>1082</v>
      </c>
      <c r="H678" s="6" t="s">
        <v>1085</v>
      </c>
      <c r="I678" s="6" t="s">
        <v>1086</v>
      </c>
      <c r="J678" s="6"/>
    </row>
    <row r="679" spans="1:13" ht="72" customHeight="1" x14ac:dyDescent="0.35">
      <c r="A679" s="3">
        <v>788</v>
      </c>
      <c r="B679" s="18" t="s">
        <v>2811</v>
      </c>
      <c r="C679" s="5" t="s">
        <v>2812</v>
      </c>
      <c r="D679" s="5" t="s">
        <v>8</v>
      </c>
      <c r="E679" s="18" t="s">
        <v>6</v>
      </c>
      <c r="F679" s="18" t="s">
        <v>9</v>
      </c>
      <c r="G679" s="16" t="s">
        <v>1082</v>
      </c>
      <c r="H679" s="6" t="s">
        <v>1086</v>
      </c>
      <c r="I679" s="6" t="s">
        <v>1085</v>
      </c>
      <c r="J679" s="6"/>
      <c r="K679" s="29" t="s">
        <v>3222</v>
      </c>
      <c r="L679" s="29" t="s">
        <v>3294</v>
      </c>
      <c r="M679" s="29" t="s">
        <v>3325</v>
      </c>
    </row>
    <row r="680" spans="1:13" ht="72" customHeight="1" x14ac:dyDescent="0.35">
      <c r="A680" s="15">
        <v>789</v>
      </c>
      <c r="B680" s="16" t="s">
        <v>2813</v>
      </c>
      <c r="C680" s="17" t="s">
        <v>2814</v>
      </c>
      <c r="D680" s="17" t="s">
        <v>8</v>
      </c>
      <c r="E680" s="16" t="s">
        <v>6</v>
      </c>
      <c r="F680" s="16" t="s">
        <v>9</v>
      </c>
      <c r="G680" s="16" t="s">
        <v>1082</v>
      </c>
      <c r="H680" s="6" t="s">
        <v>1086</v>
      </c>
      <c r="I680" s="6" t="s">
        <v>1085</v>
      </c>
      <c r="J680" s="6"/>
      <c r="K680" s="29"/>
      <c r="L680" s="29" t="s">
        <v>3324</v>
      </c>
      <c r="M680" s="29" t="s">
        <v>3292</v>
      </c>
    </row>
    <row r="681" spans="1:13" ht="72" customHeight="1" x14ac:dyDescent="0.35">
      <c r="A681" s="3">
        <v>791</v>
      </c>
      <c r="B681" s="18" t="s">
        <v>2815</v>
      </c>
      <c r="C681" s="5" t="s">
        <v>2816</v>
      </c>
      <c r="D681" s="5" t="s">
        <v>2817</v>
      </c>
      <c r="E681" s="18" t="s">
        <v>6</v>
      </c>
      <c r="F681" s="18" t="s">
        <v>9</v>
      </c>
      <c r="G681" s="16" t="s">
        <v>1082</v>
      </c>
      <c r="H681" s="6" t="s">
        <v>1086</v>
      </c>
      <c r="I681" s="33" t="s">
        <v>1085</v>
      </c>
      <c r="J681" s="6" t="s">
        <v>2630</v>
      </c>
      <c r="K681" s="29" t="s">
        <v>3238</v>
      </c>
      <c r="L681" s="29" t="s">
        <v>3266</v>
      </c>
      <c r="M681" s="29" t="s">
        <v>3318</v>
      </c>
    </row>
    <row r="682" spans="1:13" ht="72" hidden="1" customHeight="1" x14ac:dyDescent="0.35">
      <c r="A682" s="15">
        <v>792</v>
      </c>
      <c r="B682" s="16" t="s">
        <v>2818</v>
      </c>
      <c r="C682" s="17" t="s">
        <v>2819</v>
      </c>
      <c r="D682" s="17" t="s">
        <v>7</v>
      </c>
      <c r="E682" s="16" t="s">
        <v>6</v>
      </c>
      <c r="F682" s="16" t="s">
        <v>9</v>
      </c>
      <c r="G682" s="16" t="s">
        <v>1082</v>
      </c>
      <c r="H682" s="6" t="s">
        <v>1085</v>
      </c>
      <c r="I682" s="6" t="s">
        <v>1090</v>
      </c>
      <c r="J682" s="6"/>
    </row>
    <row r="683" spans="1:13" ht="72" customHeight="1" x14ac:dyDescent="0.35">
      <c r="A683" s="3">
        <v>793</v>
      </c>
      <c r="B683" s="18" t="s">
        <v>2820</v>
      </c>
      <c r="C683" s="5" t="s">
        <v>2821</v>
      </c>
      <c r="D683" s="5" t="s">
        <v>2822</v>
      </c>
      <c r="E683" s="18" t="s">
        <v>6</v>
      </c>
      <c r="F683" s="18" t="s">
        <v>9</v>
      </c>
      <c r="G683" s="16" t="s">
        <v>1082</v>
      </c>
      <c r="H683" s="6" t="s">
        <v>1086</v>
      </c>
      <c r="I683" s="6" t="s">
        <v>1085</v>
      </c>
      <c r="J683" s="6" t="s">
        <v>2630</v>
      </c>
      <c r="K683" s="29" t="s">
        <v>3220</v>
      </c>
      <c r="L683" s="29" t="s">
        <v>3267</v>
      </c>
      <c r="M683" s="29" t="s">
        <v>3317</v>
      </c>
    </row>
    <row r="684" spans="1:13" ht="72" hidden="1" customHeight="1" x14ac:dyDescent="0.35">
      <c r="A684" s="15">
        <v>794</v>
      </c>
      <c r="B684" s="16" t="s">
        <v>2823</v>
      </c>
      <c r="C684" s="17" t="s">
        <v>2824</v>
      </c>
      <c r="D684" s="17" t="s">
        <v>7</v>
      </c>
      <c r="E684" s="16" t="s">
        <v>6</v>
      </c>
      <c r="F684" s="16" t="s">
        <v>9</v>
      </c>
      <c r="G684" s="16" t="s">
        <v>1082</v>
      </c>
      <c r="H684" s="6" t="s">
        <v>1085</v>
      </c>
      <c r="I684" s="6" t="s">
        <v>1090</v>
      </c>
      <c r="J684" s="6"/>
    </row>
    <row r="685" spans="1:13" ht="72" customHeight="1" x14ac:dyDescent="0.35">
      <c r="A685" s="3">
        <v>795</v>
      </c>
      <c r="B685" s="7" t="s">
        <v>2825</v>
      </c>
      <c r="C685" s="5" t="s">
        <v>2826</v>
      </c>
      <c r="D685" s="5" t="s">
        <v>7</v>
      </c>
      <c r="E685" s="18" t="s">
        <v>6</v>
      </c>
      <c r="F685" s="18" t="s">
        <v>9</v>
      </c>
      <c r="G685" s="16" t="s">
        <v>1082</v>
      </c>
      <c r="H685" s="6" t="s">
        <v>1086</v>
      </c>
      <c r="I685" s="6" t="s">
        <v>1085</v>
      </c>
      <c r="J685" s="6"/>
      <c r="K685" s="32" t="s">
        <v>3244</v>
      </c>
      <c r="L685" s="35" t="s">
        <v>3316</v>
      </c>
      <c r="M685" s="35" t="s">
        <v>3292</v>
      </c>
    </row>
    <row r="686" spans="1:13" ht="72" customHeight="1" x14ac:dyDescent="0.35">
      <c r="A686" s="15">
        <v>797</v>
      </c>
      <c r="B686" s="16" t="s">
        <v>2827</v>
      </c>
      <c r="C686" s="17" t="s">
        <v>2828</v>
      </c>
      <c r="D686" s="17" t="s">
        <v>2829</v>
      </c>
      <c r="E686" s="16" t="s">
        <v>6</v>
      </c>
      <c r="F686" s="16" t="s">
        <v>9</v>
      </c>
      <c r="G686" s="16" t="s">
        <v>1082</v>
      </c>
      <c r="H686" s="6" t="s">
        <v>1086</v>
      </c>
      <c r="I686" s="36" t="s">
        <v>1085</v>
      </c>
      <c r="J686" s="6" t="s">
        <v>2630</v>
      </c>
      <c r="K686" s="29" t="s">
        <v>3239</v>
      </c>
      <c r="L686" s="29" t="s">
        <v>3267</v>
      </c>
      <c r="M686" s="29" t="s">
        <v>3292</v>
      </c>
    </row>
    <row r="687" spans="1:13" ht="72" hidden="1" customHeight="1" x14ac:dyDescent="0.35">
      <c r="A687" s="3">
        <v>798</v>
      </c>
      <c r="B687" s="18" t="s">
        <v>2830</v>
      </c>
      <c r="C687" s="5" t="s">
        <v>2831</v>
      </c>
      <c r="D687" s="5" t="s">
        <v>7</v>
      </c>
      <c r="E687" s="18" t="s">
        <v>6</v>
      </c>
      <c r="F687" s="18" t="s">
        <v>9</v>
      </c>
      <c r="G687" s="16" t="s">
        <v>1082</v>
      </c>
      <c r="H687" s="6" t="s">
        <v>1085</v>
      </c>
      <c r="I687" s="6" t="s">
        <v>1086</v>
      </c>
      <c r="J687" s="6"/>
    </row>
    <row r="688" spans="1:13" ht="72" customHeight="1" x14ac:dyDescent="0.35">
      <c r="A688" s="15">
        <v>799</v>
      </c>
      <c r="B688" s="16" t="s">
        <v>2832</v>
      </c>
      <c r="C688" s="17" t="s">
        <v>2833</v>
      </c>
      <c r="D688" s="17" t="s">
        <v>2834</v>
      </c>
      <c r="E688" s="16" t="s">
        <v>6</v>
      </c>
      <c r="F688" s="16" t="s">
        <v>9</v>
      </c>
      <c r="G688" s="16" t="s">
        <v>1082</v>
      </c>
      <c r="H688" s="6" t="s">
        <v>1086</v>
      </c>
      <c r="I688" s="36" t="s">
        <v>1085</v>
      </c>
      <c r="J688" s="6" t="s">
        <v>2630</v>
      </c>
      <c r="K688" s="29" t="s">
        <v>3239</v>
      </c>
      <c r="L688" s="29" t="s">
        <v>3267</v>
      </c>
      <c r="M688" s="29" t="s">
        <v>3292</v>
      </c>
    </row>
    <row r="689" spans="1:13" ht="72" customHeight="1" x14ac:dyDescent="0.35">
      <c r="A689" s="3">
        <v>800</v>
      </c>
      <c r="B689" s="18" t="s">
        <v>2835</v>
      </c>
      <c r="C689" s="5" t="s">
        <v>2836</v>
      </c>
      <c r="D689" s="5" t="s">
        <v>2837</v>
      </c>
      <c r="E689" s="18" t="s">
        <v>6</v>
      </c>
      <c r="F689" s="18" t="s">
        <v>9</v>
      </c>
      <c r="G689" s="16" t="s">
        <v>1082</v>
      </c>
      <c r="H689" s="6" t="s">
        <v>1086</v>
      </c>
      <c r="I689" s="6" t="s">
        <v>1085</v>
      </c>
      <c r="J689" s="6" t="s">
        <v>2630</v>
      </c>
      <c r="K689" s="29" t="s">
        <v>3220</v>
      </c>
      <c r="M689" t="s">
        <v>3315</v>
      </c>
    </row>
    <row r="690" spans="1:13" ht="72" hidden="1" customHeight="1" x14ac:dyDescent="0.35">
      <c r="A690" s="15">
        <v>802</v>
      </c>
      <c r="B690" s="16" t="s">
        <v>2838</v>
      </c>
      <c r="C690" s="17" t="s">
        <v>2839</v>
      </c>
      <c r="D690" s="17" t="s">
        <v>2840</v>
      </c>
      <c r="E690" s="16" t="s">
        <v>6</v>
      </c>
      <c r="F690" s="16" t="s">
        <v>9</v>
      </c>
      <c r="G690" s="16" t="s">
        <v>1082</v>
      </c>
      <c r="H690" s="6" t="s">
        <v>1085</v>
      </c>
      <c r="I690" s="6" t="s">
        <v>1086</v>
      </c>
      <c r="J690" s="6"/>
    </row>
    <row r="691" spans="1:13" ht="72" hidden="1" customHeight="1" x14ac:dyDescent="0.35">
      <c r="A691" s="3">
        <v>803</v>
      </c>
      <c r="B691" s="18" t="s">
        <v>2841</v>
      </c>
      <c r="C691" s="5" t="s">
        <v>2842</v>
      </c>
      <c r="D691" s="5" t="s">
        <v>2843</v>
      </c>
      <c r="E691" s="18" t="s">
        <v>6</v>
      </c>
      <c r="F691" s="18" t="s">
        <v>9</v>
      </c>
      <c r="G691" s="16" t="s">
        <v>1082</v>
      </c>
      <c r="H691" s="6" t="s">
        <v>1085</v>
      </c>
      <c r="I691" s="6" t="s">
        <v>1086</v>
      </c>
      <c r="J691" s="6"/>
    </row>
    <row r="692" spans="1:13" ht="72" hidden="1" customHeight="1" x14ac:dyDescent="0.35">
      <c r="A692" s="15">
        <v>804</v>
      </c>
      <c r="B692" s="16" t="s">
        <v>2841</v>
      </c>
      <c r="C692" s="17" t="s">
        <v>2842</v>
      </c>
      <c r="D692" s="17" t="s">
        <v>2843</v>
      </c>
      <c r="E692" s="16" t="s">
        <v>6</v>
      </c>
      <c r="F692" s="16" t="s">
        <v>9</v>
      </c>
      <c r="G692" s="16" t="s">
        <v>1082</v>
      </c>
      <c r="H692" s="6" t="s">
        <v>1085</v>
      </c>
      <c r="I692" s="6" t="s">
        <v>1086</v>
      </c>
      <c r="J692" s="6" t="s">
        <v>2844</v>
      </c>
    </row>
    <row r="693" spans="1:13" ht="72" customHeight="1" x14ac:dyDescent="0.35">
      <c r="A693" s="3">
        <v>805</v>
      </c>
      <c r="B693" s="18" t="s">
        <v>2845</v>
      </c>
      <c r="C693" s="5" t="s">
        <v>2846</v>
      </c>
      <c r="D693" s="5" t="s">
        <v>2847</v>
      </c>
      <c r="E693" s="18" t="s">
        <v>6</v>
      </c>
      <c r="F693" s="18" t="s">
        <v>9</v>
      </c>
      <c r="G693" s="16" t="s">
        <v>1082</v>
      </c>
      <c r="H693" s="6" t="s">
        <v>1086</v>
      </c>
      <c r="I693" s="6" t="s">
        <v>1085</v>
      </c>
      <c r="J693" s="6" t="s">
        <v>2630</v>
      </c>
      <c r="K693" s="29" t="s">
        <v>3220</v>
      </c>
      <c r="L693" s="29" t="s">
        <v>3268</v>
      </c>
      <c r="M693" s="29" t="s">
        <v>3314</v>
      </c>
    </row>
    <row r="694" spans="1:13" ht="72" hidden="1" customHeight="1" x14ac:dyDescent="0.35">
      <c r="A694" s="15">
        <v>806</v>
      </c>
      <c r="B694" s="16" t="s">
        <v>2848</v>
      </c>
      <c r="C694" s="17" t="s">
        <v>2849</v>
      </c>
      <c r="D694" s="17" t="s">
        <v>7</v>
      </c>
      <c r="E694" s="16" t="s">
        <v>6</v>
      </c>
      <c r="F694" s="16" t="s">
        <v>9</v>
      </c>
      <c r="G694" s="16" t="s">
        <v>1082</v>
      </c>
      <c r="H694" s="6" t="s">
        <v>1085</v>
      </c>
      <c r="I694" s="6" t="s">
        <v>1086</v>
      </c>
      <c r="J694" s="6"/>
    </row>
    <row r="695" spans="1:13" ht="72" hidden="1" customHeight="1" x14ac:dyDescent="0.35">
      <c r="A695" s="3">
        <v>807</v>
      </c>
      <c r="B695" s="18" t="s">
        <v>2850</v>
      </c>
      <c r="C695" s="5" t="s">
        <v>2851</v>
      </c>
      <c r="D695" s="5" t="s">
        <v>2852</v>
      </c>
      <c r="E695" s="18" t="s">
        <v>6</v>
      </c>
      <c r="F695" s="18" t="s">
        <v>9</v>
      </c>
      <c r="G695" s="16" t="s">
        <v>1082</v>
      </c>
      <c r="H695" s="6" t="s">
        <v>1085</v>
      </c>
      <c r="I695" s="6" t="s">
        <v>1086</v>
      </c>
      <c r="J695" s="6"/>
    </row>
    <row r="696" spans="1:13" ht="72" hidden="1" customHeight="1" x14ac:dyDescent="0.35">
      <c r="A696" s="15">
        <v>808</v>
      </c>
      <c r="B696" s="16" t="s">
        <v>2853</v>
      </c>
      <c r="C696" s="17" t="s">
        <v>2854</v>
      </c>
      <c r="D696" s="17" t="s">
        <v>7</v>
      </c>
      <c r="E696" s="16" t="s">
        <v>6</v>
      </c>
      <c r="F696" s="16" t="s">
        <v>9</v>
      </c>
      <c r="G696" s="16" t="s">
        <v>1082</v>
      </c>
      <c r="H696" s="6" t="s">
        <v>1085</v>
      </c>
      <c r="I696" s="6" t="s">
        <v>1086</v>
      </c>
      <c r="J696" s="6"/>
    </row>
    <row r="697" spans="1:13" ht="72" hidden="1" customHeight="1" x14ac:dyDescent="0.35">
      <c r="A697" s="3">
        <v>810</v>
      </c>
      <c r="B697" s="18" t="s">
        <v>2855</v>
      </c>
      <c r="C697" s="5" t="s">
        <v>2856</v>
      </c>
      <c r="D697" s="5" t="s">
        <v>2857</v>
      </c>
      <c r="E697" s="18" t="s">
        <v>6</v>
      </c>
      <c r="F697" s="18" t="s">
        <v>9</v>
      </c>
      <c r="G697" s="16" t="s">
        <v>1082</v>
      </c>
      <c r="H697" s="6" t="s">
        <v>1085</v>
      </c>
      <c r="I697" s="6" t="s">
        <v>1086</v>
      </c>
      <c r="J697" s="6"/>
    </row>
    <row r="698" spans="1:13" ht="72" hidden="1" customHeight="1" x14ac:dyDescent="0.35">
      <c r="A698" s="15">
        <v>811</v>
      </c>
      <c r="B698" s="16" t="s">
        <v>2858</v>
      </c>
      <c r="C698" s="17" t="s">
        <v>2859</v>
      </c>
      <c r="D698" s="17" t="s">
        <v>8</v>
      </c>
      <c r="E698" s="16" t="s">
        <v>6</v>
      </c>
      <c r="F698" s="16" t="s">
        <v>9</v>
      </c>
      <c r="G698" s="16" t="s">
        <v>1082</v>
      </c>
      <c r="H698" s="6" t="s">
        <v>1085</v>
      </c>
      <c r="I698" s="6" t="s">
        <v>1086</v>
      </c>
      <c r="J698" s="6"/>
    </row>
    <row r="699" spans="1:13" ht="72" hidden="1" customHeight="1" x14ac:dyDescent="0.35">
      <c r="A699" s="3">
        <v>812</v>
      </c>
      <c r="B699" s="18" t="s">
        <v>2860</v>
      </c>
      <c r="C699" s="5" t="s">
        <v>2861</v>
      </c>
      <c r="D699" s="5" t="s">
        <v>8</v>
      </c>
      <c r="E699" s="18" t="s">
        <v>6</v>
      </c>
      <c r="F699" s="18" t="s">
        <v>9</v>
      </c>
      <c r="G699" s="16" t="s">
        <v>1082</v>
      </c>
      <c r="H699" s="6" t="s">
        <v>1085</v>
      </c>
      <c r="I699" s="6" t="s">
        <v>1086</v>
      </c>
      <c r="J699" s="6"/>
    </row>
    <row r="700" spans="1:13" ht="72" hidden="1" customHeight="1" x14ac:dyDescent="0.35">
      <c r="A700" s="15">
        <v>814</v>
      </c>
      <c r="B700" s="16" t="s">
        <v>2862</v>
      </c>
      <c r="C700" s="17" t="s">
        <v>2863</v>
      </c>
      <c r="D700" s="17" t="s">
        <v>2864</v>
      </c>
      <c r="E700" s="16" t="s">
        <v>6</v>
      </c>
      <c r="F700" s="16" t="s">
        <v>9</v>
      </c>
      <c r="G700" s="16" t="s">
        <v>1082</v>
      </c>
      <c r="H700" s="6" t="s">
        <v>1085</v>
      </c>
      <c r="I700" s="6" t="s">
        <v>1086</v>
      </c>
      <c r="J700" s="6"/>
    </row>
    <row r="701" spans="1:13" ht="72" hidden="1" customHeight="1" x14ac:dyDescent="0.35">
      <c r="A701" s="3">
        <v>815</v>
      </c>
      <c r="B701" s="18" t="s">
        <v>2865</v>
      </c>
      <c r="C701" s="5" t="s">
        <v>2866</v>
      </c>
      <c r="D701" s="5" t="s">
        <v>7</v>
      </c>
      <c r="E701" s="18" t="s">
        <v>6</v>
      </c>
      <c r="F701" s="18" t="s">
        <v>9</v>
      </c>
      <c r="G701" s="16" t="s">
        <v>1082</v>
      </c>
      <c r="H701" s="6" t="s">
        <v>1085</v>
      </c>
      <c r="I701" s="6" t="s">
        <v>1086</v>
      </c>
      <c r="J701" s="6" t="s">
        <v>2867</v>
      </c>
    </row>
    <row r="702" spans="1:13" ht="72" customHeight="1" x14ac:dyDescent="0.35">
      <c r="A702" s="15">
        <v>816</v>
      </c>
      <c r="B702" s="16" t="s">
        <v>2868</v>
      </c>
      <c r="C702" s="17" t="s">
        <v>2869</v>
      </c>
      <c r="D702" s="17" t="s">
        <v>7</v>
      </c>
      <c r="E702" s="16" t="s">
        <v>6</v>
      </c>
      <c r="F702" s="16" t="s">
        <v>9</v>
      </c>
      <c r="G702" s="16" t="s">
        <v>1082</v>
      </c>
      <c r="H702" s="6" t="s">
        <v>1086</v>
      </c>
      <c r="I702" s="6" t="s">
        <v>1085</v>
      </c>
      <c r="J702" s="6"/>
      <c r="K702" s="29" t="s">
        <v>3220</v>
      </c>
      <c r="M702" t="s">
        <v>3313</v>
      </c>
    </row>
    <row r="703" spans="1:13" ht="72" hidden="1" customHeight="1" x14ac:dyDescent="0.35">
      <c r="A703" s="3">
        <v>820</v>
      </c>
      <c r="B703" s="18" t="s">
        <v>2870</v>
      </c>
      <c r="C703" s="5" t="s">
        <v>2871</v>
      </c>
      <c r="D703" s="5" t="s">
        <v>2872</v>
      </c>
      <c r="E703" s="18" t="s">
        <v>6</v>
      </c>
      <c r="F703" s="18" t="s">
        <v>9</v>
      </c>
      <c r="G703" s="16" t="s">
        <v>1082</v>
      </c>
      <c r="H703" s="6" t="s">
        <v>1085</v>
      </c>
      <c r="I703" s="6" t="s">
        <v>1086</v>
      </c>
      <c r="J703" s="6"/>
    </row>
    <row r="704" spans="1:13" ht="72" customHeight="1" x14ac:dyDescent="0.35">
      <c r="A704" s="15">
        <v>821</v>
      </c>
      <c r="B704" s="16" t="s">
        <v>2873</v>
      </c>
      <c r="C704" s="17" t="s">
        <v>2874</v>
      </c>
      <c r="D704" s="17" t="s">
        <v>2875</v>
      </c>
      <c r="E704" s="16" t="s">
        <v>6</v>
      </c>
      <c r="F704" s="16" t="s">
        <v>9</v>
      </c>
      <c r="G704" s="16" t="s">
        <v>1082</v>
      </c>
      <c r="H704" s="6" t="s">
        <v>1086</v>
      </c>
      <c r="I704" s="6" t="s">
        <v>1085</v>
      </c>
      <c r="J704" s="6" t="s">
        <v>2630</v>
      </c>
      <c r="K704" s="29" t="s">
        <v>3220</v>
      </c>
      <c r="L704" s="29" t="s">
        <v>3269</v>
      </c>
      <c r="M704" s="29" t="s">
        <v>3292</v>
      </c>
    </row>
    <row r="705" spans="1:13" ht="72" customHeight="1" x14ac:dyDescent="0.35">
      <c r="A705" s="3">
        <v>823</v>
      </c>
      <c r="B705" s="18" t="s">
        <v>2876</v>
      </c>
      <c r="C705" s="5" t="s">
        <v>2877</v>
      </c>
      <c r="D705" s="5" t="s">
        <v>2878</v>
      </c>
      <c r="E705" s="18" t="s">
        <v>6</v>
      </c>
      <c r="F705" s="18" t="s">
        <v>9</v>
      </c>
      <c r="G705" s="16" t="s">
        <v>1082</v>
      </c>
      <c r="H705" s="6" t="s">
        <v>1086</v>
      </c>
      <c r="I705" s="6" t="s">
        <v>1085</v>
      </c>
      <c r="J705" s="6" t="s">
        <v>2630</v>
      </c>
      <c r="K705" s="29" t="s">
        <v>3220</v>
      </c>
      <c r="L705" s="29" t="s">
        <v>3270</v>
      </c>
      <c r="M705" s="29" t="s">
        <v>3292</v>
      </c>
    </row>
    <row r="706" spans="1:13" ht="72" hidden="1" customHeight="1" x14ac:dyDescent="0.35">
      <c r="A706" s="15">
        <v>824</v>
      </c>
      <c r="B706" s="16" t="s">
        <v>2879</v>
      </c>
      <c r="C706" s="17" t="s">
        <v>2880</v>
      </c>
      <c r="D706" s="17" t="s">
        <v>7</v>
      </c>
      <c r="E706" s="16" t="s">
        <v>6</v>
      </c>
      <c r="F706" s="16" t="s">
        <v>9</v>
      </c>
      <c r="G706" s="16" t="s">
        <v>1082</v>
      </c>
      <c r="H706" s="6" t="s">
        <v>1085</v>
      </c>
      <c r="I706" s="6" t="s">
        <v>1086</v>
      </c>
      <c r="J706" s="6"/>
    </row>
    <row r="707" spans="1:13" ht="72" customHeight="1" x14ac:dyDescent="0.35">
      <c r="A707" s="3">
        <v>825</v>
      </c>
      <c r="B707" s="18" t="s">
        <v>2881</v>
      </c>
      <c r="C707" s="5" t="s">
        <v>2882</v>
      </c>
      <c r="D707" s="5" t="s">
        <v>7</v>
      </c>
      <c r="E707" s="18" t="s">
        <v>6</v>
      </c>
      <c r="F707" s="18" t="s">
        <v>9</v>
      </c>
      <c r="G707" s="16" t="s">
        <v>1082</v>
      </c>
      <c r="H707" s="6" t="s">
        <v>1086</v>
      </c>
      <c r="I707" s="6" t="s">
        <v>1085</v>
      </c>
      <c r="J707" s="6"/>
      <c r="K707" s="29" t="s">
        <v>3238</v>
      </c>
      <c r="M707" t="s">
        <v>3292</v>
      </c>
    </row>
    <row r="708" spans="1:13" ht="72" hidden="1" customHeight="1" x14ac:dyDescent="0.35">
      <c r="A708" s="15">
        <v>826</v>
      </c>
      <c r="B708" s="16" t="s">
        <v>2883</v>
      </c>
      <c r="C708" s="17" t="s">
        <v>2884</v>
      </c>
      <c r="D708" s="17" t="s">
        <v>7</v>
      </c>
      <c r="E708" s="16" t="s">
        <v>6</v>
      </c>
      <c r="F708" s="16" t="s">
        <v>9</v>
      </c>
      <c r="G708" s="16" t="s">
        <v>1082</v>
      </c>
      <c r="H708" s="6" t="s">
        <v>1085</v>
      </c>
      <c r="I708" s="6" t="s">
        <v>1086</v>
      </c>
      <c r="J708" s="6"/>
    </row>
    <row r="709" spans="1:13" ht="72" hidden="1" customHeight="1" x14ac:dyDescent="0.35">
      <c r="A709" s="3">
        <v>827</v>
      </c>
      <c r="B709" s="18" t="s">
        <v>2885</v>
      </c>
      <c r="C709" s="5" t="s">
        <v>2886</v>
      </c>
      <c r="D709" s="5" t="s">
        <v>7</v>
      </c>
      <c r="E709" s="18" t="s">
        <v>6</v>
      </c>
      <c r="F709" s="18" t="s">
        <v>9</v>
      </c>
      <c r="G709" s="16" t="s">
        <v>1082</v>
      </c>
      <c r="H709" s="6" t="s">
        <v>1085</v>
      </c>
      <c r="I709" s="6" t="s">
        <v>1086</v>
      </c>
      <c r="J709" s="6"/>
    </row>
    <row r="710" spans="1:13" ht="72" hidden="1" customHeight="1" x14ac:dyDescent="0.35">
      <c r="A710" s="15">
        <v>828</v>
      </c>
      <c r="B710" s="16" t="s">
        <v>2887</v>
      </c>
      <c r="C710" s="17" t="s">
        <v>2888</v>
      </c>
      <c r="D710" s="17" t="s">
        <v>7</v>
      </c>
      <c r="E710" s="16" t="s">
        <v>6</v>
      </c>
      <c r="F710" s="16" t="s">
        <v>9</v>
      </c>
      <c r="G710" s="16" t="s">
        <v>1082</v>
      </c>
      <c r="H710" s="6" t="s">
        <v>1085</v>
      </c>
      <c r="I710" s="6" t="s">
        <v>1086</v>
      </c>
      <c r="J710" s="6"/>
    </row>
    <row r="711" spans="1:13" ht="72" hidden="1" customHeight="1" x14ac:dyDescent="0.35">
      <c r="A711" s="3">
        <v>829</v>
      </c>
      <c r="B711" s="18" t="s">
        <v>2889</v>
      </c>
      <c r="C711" s="5" t="s">
        <v>2890</v>
      </c>
      <c r="D711" s="5" t="s">
        <v>8</v>
      </c>
      <c r="E711" s="18" t="s">
        <v>6</v>
      </c>
      <c r="F711" s="18" t="s">
        <v>9</v>
      </c>
      <c r="G711" s="16" t="s">
        <v>1082</v>
      </c>
      <c r="H711" s="6" t="s">
        <v>1085</v>
      </c>
      <c r="I711" s="6" t="s">
        <v>1086</v>
      </c>
      <c r="J711" s="6"/>
    </row>
    <row r="712" spans="1:13" ht="72" hidden="1" customHeight="1" x14ac:dyDescent="0.35">
      <c r="A712" s="15">
        <v>830</v>
      </c>
      <c r="B712" s="16" t="s">
        <v>2891</v>
      </c>
      <c r="C712" s="17" t="s">
        <v>2892</v>
      </c>
      <c r="D712" s="17" t="s">
        <v>8</v>
      </c>
      <c r="E712" s="16" t="s">
        <v>6</v>
      </c>
      <c r="F712" s="16" t="s">
        <v>9</v>
      </c>
      <c r="G712" s="16" t="s">
        <v>1082</v>
      </c>
      <c r="H712" s="6" t="s">
        <v>1085</v>
      </c>
      <c r="I712" s="6" t="s">
        <v>1086</v>
      </c>
      <c r="J712" s="6"/>
    </row>
    <row r="713" spans="1:13" ht="72" hidden="1" customHeight="1" x14ac:dyDescent="0.35">
      <c r="A713" s="3">
        <v>831</v>
      </c>
      <c r="B713" s="18" t="s">
        <v>2893</v>
      </c>
      <c r="C713" s="5" t="s">
        <v>2894</v>
      </c>
      <c r="D713" s="5" t="s">
        <v>7</v>
      </c>
      <c r="E713" s="18" t="s">
        <v>6</v>
      </c>
      <c r="F713" s="18" t="s">
        <v>9</v>
      </c>
      <c r="G713" s="16" t="s">
        <v>1082</v>
      </c>
      <c r="H713" s="6" t="s">
        <v>1085</v>
      </c>
      <c r="I713" s="6" t="s">
        <v>1086</v>
      </c>
      <c r="J713" s="6"/>
    </row>
    <row r="714" spans="1:13" ht="72" hidden="1" customHeight="1" x14ac:dyDescent="0.35">
      <c r="A714" s="15">
        <v>832</v>
      </c>
      <c r="B714" s="16" t="s">
        <v>2895</v>
      </c>
      <c r="C714" s="17" t="s">
        <v>2896</v>
      </c>
      <c r="D714" s="17" t="s">
        <v>7</v>
      </c>
      <c r="E714" s="16" t="s">
        <v>6</v>
      </c>
      <c r="F714" s="16" t="s">
        <v>9</v>
      </c>
      <c r="G714" s="16" t="s">
        <v>1082</v>
      </c>
      <c r="H714" s="6" t="s">
        <v>1085</v>
      </c>
      <c r="I714" s="6" t="s">
        <v>1086</v>
      </c>
      <c r="J714" s="6"/>
    </row>
    <row r="715" spans="1:13" ht="72" customHeight="1" x14ac:dyDescent="0.35">
      <c r="A715" s="3">
        <v>833</v>
      </c>
      <c r="B715" s="18" t="s">
        <v>2897</v>
      </c>
      <c r="C715" s="5" t="s">
        <v>2898</v>
      </c>
      <c r="D715" s="5" t="s">
        <v>2899</v>
      </c>
      <c r="E715" s="18" t="s">
        <v>6</v>
      </c>
      <c r="F715" s="18" t="s">
        <v>9</v>
      </c>
      <c r="G715" s="16" t="s">
        <v>1082</v>
      </c>
      <c r="H715" s="6" t="s">
        <v>1086</v>
      </c>
      <c r="I715" s="6" t="s">
        <v>1085</v>
      </c>
      <c r="J715" s="6" t="s">
        <v>2630</v>
      </c>
      <c r="K715" s="29" t="s">
        <v>3220</v>
      </c>
      <c r="L715" s="29" t="s">
        <v>3271</v>
      </c>
      <c r="M715" s="29" t="s">
        <v>3292</v>
      </c>
    </row>
    <row r="716" spans="1:13" ht="72" hidden="1" customHeight="1" x14ac:dyDescent="0.35">
      <c r="A716" s="15">
        <v>834</v>
      </c>
      <c r="B716" s="16" t="s">
        <v>2900</v>
      </c>
      <c r="C716" s="17" t="s">
        <v>2901</v>
      </c>
      <c r="D716" s="17" t="s">
        <v>7</v>
      </c>
      <c r="E716" s="16" t="s">
        <v>6</v>
      </c>
      <c r="F716" s="16" t="s">
        <v>9</v>
      </c>
      <c r="G716" s="16" t="s">
        <v>1082</v>
      </c>
      <c r="H716" s="6" t="s">
        <v>1085</v>
      </c>
      <c r="I716" s="6" t="s">
        <v>1086</v>
      </c>
      <c r="J716" s="6"/>
    </row>
    <row r="717" spans="1:13" ht="72" hidden="1" customHeight="1" x14ac:dyDescent="0.35">
      <c r="A717" s="3">
        <v>835</v>
      </c>
      <c r="B717" s="18" t="s">
        <v>2902</v>
      </c>
      <c r="C717" s="5" t="s">
        <v>2903</v>
      </c>
      <c r="D717" s="5" t="s">
        <v>7</v>
      </c>
      <c r="E717" s="18" t="s">
        <v>6</v>
      </c>
      <c r="F717" s="18" t="s">
        <v>9</v>
      </c>
      <c r="G717" s="16" t="s">
        <v>1082</v>
      </c>
      <c r="H717" s="6" t="s">
        <v>1085</v>
      </c>
      <c r="I717" s="6" t="s">
        <v>1086</v>
      </c>
      <c r="J717" s="6"/>
    </row>
    <row r="718" spans="1:13" ht="72" customHeight="1" x14ac:dyDescent="0.35">
      <c r="A718" s="15">
        <v>836</v>
      </c>
      <c r="B718" s="16" t="s">
        <v>2904</v>
      </c>
      <c r="C718" s="17" t="s">
        <v>2905</v>
      </c>
      <c r="D718" s="17" t="s">
        <v>2906</v>
      </c>
      <c r="E718" s="16" t="s">
        <v>6</v>
      </c>
      <c r="F718" s="16" t="s">
        <v>9</v>
      </c>
      <c r="G718" s="16" t="s">
        <v>1082</v>
      </c>
      <c r="H718" s="6" t="s">
        <v>1086</v>
      </c>
      <c r="I718" s="36" t="s">
        <v>1085</v>
      </c>
      <c r="J718" s="6" t="s">
        <v>2630</v>
      </c>
      <c r="K718" s="29" t="s">
        <v>3243</v>
      </c>
      <c r="L718" s="29" t="s">
        <v>3272</v>
      </c>
      <c r="M718" s="29" t="s">
        <v>3311</v>
      </c>
    </row>
    <row r="719" spans="1:13" ht="72" hidden="1" customHeight="1" x14ac:dyDescent="0.35">
      <c r="A719" s="3">
        <v>837</v>
      </c>
      <c r="B719" s="18" t="s">
        <v>2907</v>
      </c>
      <c r="C719" s="5" t="s">
        <v>2908</v>
      </c>
      <c r="D719" s="5" t="s">
        <v>7</v>
      </c>
      <c r="E719" s="18" t="s">
        <v>6</v>
      </c>
      <c r="F719" s="18" t="s">
        <v>9</v>
      </c>
      <c r="G719" s="16" t="s">
        <v>1082</v>
      </c>
      <c r="H719" s="6" t="s">
        <v>1085</v>
      </c>
      <c r="I719" s="6" t="s">
        <v>1086</v>
      </c>
      <c r="J719" s="6"/>
    </row>
    <row r="720" spans="1:13" ht="72" customHeight="1" x14ac:dyDescent="0.35">
      <c r="A720" s="15">
        <v>838</v>
      </c>
      <c r="B720" s="16" t="s">
        <v>2909</v>
      </c>
      <c r="C720" s="17" t="s">
        <v>2910</v>
      </c>
      <c r="D720" s="17" t="s">
        <v>7</v>
      </c>
      <c r="E720" s="16" t="s">
        <v>6</v>
      </c>
      <c r="F720" s="16" t="s">
        <v>9</v>
      </c>
      <c r="G720" s="16" t="s">
        <v>1082</v>
      </c>
      <c r="H720" s="6" t="s">
        <v>1086</v>
      </c>
      <c r="I720" s="6" t="s">
        <v>1085</v>
      </c>
      <c r="J720" s="6"/>
      <c r="K720" s="29" t="s">
        <v>3242</v>
      </c>
      <c r="M720" t="s">
        <v>3292</v>
      </c>
    </row>
    <row r="721" spans="1:13" ht="72" customHeight="1" x14ac:dyDescent="0.35">
      <c r="A721" s="3">
        <v>839</v>
      </c>
      <c r="B721" s="18" t="s">
        <v>2911</v>
      </c>
      <c r="C721" s="5" t="s">
        <v>2912</v>
      </c>
      <c r="D721" s="5" t="s">
        <v>7</v>
      </c>
      <c r="E721" s="18" t="s">
        <v>6</v>
      </c>
      <c r="F721" s="18" t="s">
        <v>9</v>
      </c>
      <c r="G721" s="16" t="s">
        <v>1082</v>
      </c>
      <c r="H721" s="6" t="s">
        <v>1086</v>
      </c>
      <c r="I721" s="6" t="s">
        <v>1085</v>
      </c>
      <c r="J721" s="6"/>
      <c r="K721" s="29" t="s">
        <v>3238</v>
      </c>
      <c r="L721" s="29" t="s">
        <v>3261</v>
      </c>
      <c r="M721" t="s">
        <v>3312</v>
      </c>
    </row>
    <row r="722" spans="1:13" ht="72" hidden="1" customHeight="1" x14ac:dyDescent="0.35">
      <c r="A722" s="15">
        <v>840</v>
      </c>
      <c r="B722" s="16" t="s">
        <v>2913</v>
      </c>
      <c r="C722" s="17" t="s">
        <v>2914</v>
      </c>
      <c r="D722" s="17" t="s">
        <v>7</v>
      </c>
      <c r="E722" s="16" t="s">
        <v>6</v>
      </c>
      <c r="F722" s="16" t="s">
        <v>9</v>
      </c>
      <c r="G722" s="16" t="s">
        <v>1082</v>
      </c>
      <c r="H722" s="6" t="s">
        <v>1085</v>
      </c>
      <c r="I722" s="6" t="s">
        <v>1086</v>
      </c>
      <c r="J722" s="6"/>
    </row>
    <row r="723" spans="1:13" ht="72" hidden="1" customHeight="1" x14ac:dyDescent="0.35">
      <c r="A723" s="3">
        <v>841</v>
      </c>
      <c r="B723" s="18" t="s">
        <v>2915</v>
      </c>
      <c r="C723" s="5" t="s">
        <v>2916</v>
      </c>
      <c r="D723" s="5" t="s">
        <v>7</v>
      </c>
      <c r="E723" s="18" t="s">
        <v>6</v>
      </c>
      <c r="F723" s="18" t="s">
        <v>9</v>
      </c>
      <c r="G723" s="16" t="s">
        <v>1082</v>
      </c>
      <c r="H723" s="6" t="s">
        <v>1085</v>
      </c>
      <c r="I723" s="6" t="s">
        <v>1086</v>
      </c>
      <c r="J723" s="6"/>
    </row>
    <row r="724" spans="1:13" ht="72" customHeight="1" x14ac:dyDescent="0.35">
      <c r="A724" s="15">
        <v>842</v>
      </c>
      <c r="B724" s="16" t="s">
        <v>2917</v>
      </c>
      <c r="C724" s="17" t="s">
        <v>2918</v>
      </c>
      <c r="D724" s="17" t="s">
        <v>2919</v>
      </c>
      <c r="E724" s="16" t="s">
        <v>6</v>
      </c>
      <c r="F724" s="16" t="s">
        <v>9</v>
      </c>
      <c r="G724" s="16" t="s">
        <v>1082</v>
      </c>
      <c r="H724" s="6" t="s">
        <v>1086</v>
      </c>
      <c r="I724" s="6" t="s">
        <v>1085</v>
      </c>
      <c r="J724" s="6" t="s">
        <v>2630</v>
      </c>
      <c r="K724" s="29" t="s">
        <v>3241</v>
      </c>
      <c r="M724" t="s">
        <v>3310</v>
      </c>
    </row>
    <row r="725" spans="1:13" ht="72" hidden="1" customHeight="1" x14ac:dyDescent="0.35">
      <c r="A725" s="3">
        <v>844</v>
      </c>
      <c r="B725" s="18" t="s">
        <v>2920</v>
      </c>
      <c r="C725" s="5" t="s">
        <v>2921</v>
      </c>
      <c r="D725" s="5" t="s">
        <v>8</v>
      </c>
      <c r="E725" s="18" t="s">
        <v>6</v>
      </c>
      <c r="F725" s="18" t="s">
        <v>9</v>
      </c>
      <c r="G725" s="16" t="s">
        <v>1082</v>
      </c>
      <c r="H725" s="6" t="s">
        <v>1085</v>
      </c>
      <c r="I725" s="6" t="s">
        <v>1086</v>
      </c>
      <c r="J725" s="6"/>
    </row>
    <row r="726" spans="1:13" ht="72" hidden="1" customHeight="1" x14ac:dyDescent="0.35">
      <c r="A726" s="15">
        <v>845</v>
      </c>
      <c r="B726" s="16" t="s">
        <v>2922</v>
      </c>
      <c r="C726" s="17" t="s">
        <v>2923</v>
      </c>
      <c r="D726" s="17" t="s">
        <v>2924</v>
      </c>
      <c r="E726" s="16" t="s">
        <v>6</v>
      </c>
      <c r="F726" s="16" t="s">
        <v>9</v>
      </c>
      <c r="G726" s="16" t="s">
        <v>1082</v>
      </c>
      <c r="H726" s="6" t="s">
        <v>1085</v>
      </c>
      <c r="I726" s="6" t="s">
        <v>1086</v>
      </c>
      <c r="J726" s="6"/>
    </row>
    <row r="727" spans="1:13" ht="72" hidden="1" customHeight="1" x14ac:dyDescent="0.35">
      <c r="A727" s="3">
        <v>847</v>
      </c>
      <c r="B727" s="18" t="s">
        <v>2925</v>
      </c>
      <c r="C727" s="5" t="s">
        <v>2926</v>
      </c>
      <c r="D727" s="5" t="s">
        <v>2927</v>
      </c>
      <c r="E727" s="18" t="s">
        <v>6</v>
      </c>
      <c r="F727" s="18" t="s">
        <v>9</v>
      </c>
      <c r="G727" s="16" t="s">
        <v>1082</v>
      </c>
      <c r="H727" s="6" t="s">
        <v>1085</v>
      </c>
      <c r="I727" s="6" t="s">
        <v>1086</v>
      </c>
      <c r="J727" s="6"/>
    </row>
    <row r="728" spans="1:13" ht="72" customHeight="1" x14ac:dyDescent="0.35">
      <c r="A728" s="15">
        <v>848</v>
      </c>
      <c r="B728" s="16" t="s">
        <v>2928</v>
      </c>
      <c r="C728" s="17" t="s">
        <v>2929</v>
      </c>
      <c r="D728" s="17" t="s">
        <v>2930</v>
      </c>
      <c r="E728" s="16" t="s">
        <v>6</v>
      </c>
      <c r="F728" s="16" t="s">
        <v>9</v>
      </c>
      <c r="G728" s="16" t="s">
        <v>1082</v>
      </c>
      <c r="H728" s="6" t="s">
        <v>1086</v>
      </c>
      <c r="I728" s="36" t="s">
        <v>1085</v>
      </c>
      <c r="J728" s="6" t="s">
        <v>2630</v>
      </c>
      <c r="K728" s="29" t="s">
        <v>3230</v>
      </c>
      <c r="L728" s="29" t="s">
        <v>3273</v>
      </c>
      <c r="M728" s="29" t="s">
        <v>3292</v>
      </c>
    </row>
    <row r="729" spans="1:13" ht="72" hidden="1" customHeight="1" x14ac:dyDescent="0.35">
      <c r="A729" s="3">
        <v>851</v>
      </c>
      <c r="B729" s="18" t="s">
        <v>2931</v>
      </c>
      <c r="C729" s="5" t="s">
        <v>2932</v>
      </c>
      <c r="D729" s="5" t="s">
        <v>8</v>
      </c>
      <c r="E729" s="18" t="s">
        <v>6</v>
      </c>
      <c r="F729" s="18" t="s">
        <v>9</v>
      </c>
      <c r="G729" s="16" t="s">
        <v>1082</v>
      </c>
      <c r="H729" s="6" t="s">
        <v>1085</v>
      </c>
      <c r="I729" s="6" t="s">
        <v>1090</v>
      </c>
      <c r="J729" s="6"/>
    </row>
    <row r="730" spans="1:13" ht="72" hidden="1" customHeight="1" x14ac:dyDescent="0.35">
      <c r="A730" s="15">
        <v>853</v>
      </c>
      <c r="B730" s="16" t="s">
        <v>2933</v>
      </c>
      <c r="C730" s="17" t="s">
        <v>2934</v>
      </c>
      <c r="D730" s="17" t="s">
        <v>2935</v>
      </c>
      <c r="E730" s="16" t="s">
        <v>6</v>
      </c>
      <c r="F730" s="16" t="s">
        <v>9</v>
      </c>
      <c r="G730" s="16" t="s">
        <v>1082</v>
      </c>
      <c r="H730" s="6" t="s">
        <v>1085</v>
      </c>
      <c r="I730" s="6" t="s">
        <v>1090</v>
      </c>
      <c r="J730" s="6"/>
    </row>
    <row r="731" spans="1:13" ht="72" customHeight="1" x14ac:dyDescent="0.35">
      <c r="A731" s="3">
        <v>855</v>
      </c>
      <c r="B731" s="18" t="s">
        <v>2936</v>
      </c>
      <c r="C731" s="5" t="s">
        <v>2937</v>
      </c>
      <c r="D731" s="5" t="s">
        <v>2938</v>
      </c>
      <c r="E731" s="18" t="s">
        <v>6</v>
      </c>
      <c r="F731" s="18" t="s">
        <v>9</v>
      </c>
      <c r="G731" s="16" t="s">
        <v>1082</v>
      </c>
      <c r="H731" s="6" t="s">
        <v>1086</v>
      </c>
      <c r="I731" s="6" t="s">
        <v>1085</v>
      </c>
      <c r="J731" s="6" t="s">
        <v>2630</v>
      </c>
      <c r="K731" s="29" t="s">
        <v>3240</v>
      </c>
      <c r="M731" t="s">
        <v>3309</v>
      </c>
    </row>
    <row r="732" spans="1:13" ht="72" hidden="1" customHeight="1" x14ac:dyDescent="0.35">
      <c r="A732" s="15">
        <v>856</v>
      </c>
      <c r="B732" s="16" t="s">
        <v>2939</v>
      </c>
      <c r="C732" s="17" t="s">
        <v>2940</v>
      </c>
      <c r="D732" s="17" t="s">
        <v>2941</v>
      </c>
      <c r="E732" s="16" t="s">
        <v>6</v>
      </c>
      <c r="F732" s="16" t="s">
        <v>9</v>
      </c>
      <c r="G732" s="16" t="s">
        <v>1082</v>
      </c>
      <c r="H732" s="6" t="s">
        <v>1085</v>
      </c>
      <c r="I732" s="6" t="s">
        <v>1090</v>
      </c>
      <c r="J732" s="6"/>
    </row>
    <row r="733" spans="1:13" ht="72" hidden="1" customHeight="1" x14ac:dyDescent="0.35">
      <c r="A733" s="3">
        <v>857</v>
      </c>
      <c r="B733" s="18" t="s">
        <v>2942</v>
      </c>
      <c r="C733" s="5" t="s">
        <v>2943</v>
      </c>
      <c r="D733" s="5" t="s">
        <v>2944</v>
      </c>
      <c r="E733" s="18" t="s">
        <v>6</v>
      </c>
      <c r="F733" s="18" t="s">
        <v>9</v>
      </c>
      <c r="G733" s="16" t="s">
        <v>1082</v>
      </c>
      <c r="H733" s="6" t="s">
        <v>1085</v>
      </c>
      <c r="I733" s="6" t="s">
        <v>1090</v>
      </c>
      <c r="J733" s="6"/>
    </row>
    <row r="734" spans="1:13" ht="72" customHeight="1" x14ac:dyDescent="0.35">
      <c r="A734" s="15">
        <v>860</v>
      </c>
      <c r="B734" s="16" t="s">
        <v>2945</v>
      </c>
      <c r="C734" s="17" t="s">
        <v>2946</v>
      </c>
      <c r="D734" s="17" t="s">
        <v>2947</v>
      </c>
      <c r="E734" s="16" t="s">
        <v>6</v>
      </c>
      <c r="F734" s="16" t="s">
        <v>9</v>
      </c>
      <c r="G734" s="16" t="s">
        <v>1082</v>
      </c>
      <c r="H734" s="6" t="s">
        <v>1086</v>
      </c>
      <c r="I734" s="36" t="s">
        <v>1085</v>
      </c>
      <c r="J734" s="6" t="s">
        <v>2630</v>
      </c>
      <c r="K734" s="29" t="s">
        <v>3239</v>
      </c>
      <c r="L734" s="29" t="s">
        <v>3267</v>
      </c>
      <c r="M734" s="29" t="s">
        <v>3292</v>
      </c>
    </row>
    <row r="735" spans="1:13" ht="72" hidden="1" customHeight="1" x14ac:dyDescent="0.35">
      <c r="A735" s="3">
        <v>861</v>
      </c>
      <c r="B735" s="18" t="s">
        <v>2948</v>
      </c>
      <c r="C735" s="5" t="s">
        <v>2949</v>
      </c>
      <c r="D735" s="5" t="s">
        <v>8</v>
      </c>
      <c r="E735" s="18" t="s">
        <v>6</v>
      </c>
      <c r="F735" s="18" t="s">
        <v>9</v>
      </c>
      <c r="G735" s="16" t="s">
        <v>1082</v>
      </c>
      <c r="H735" s="6" t="s">
        <v>1085</v>
      </c>
      <c r="I735" s="6" t="s">
        <v>1086</v>
      </c>
      <c r="J735" s="6"/>
    </row>
    <row r="736" spans="1:13" ht="72" hidden="1" customHeight="1" x14ac:dyDescent="0.35">
      <c r="A736" s="15">
        <v>862</v>
      </c>
      <c r="B736" s="16" t="s">
        <v>2950</v>
      </c>
      <c r="C736" s="17" t="s">
        <v>2951</v>
      </c>
      <c r="D736" s="17" t="s">
        <v>8</v>
      </c>
      <c r="E736" s="16" t="s">
        <v>6</v>
      </c>
      <c r="F736" s="16" t="s">
        <v>9</v>
      </c>
      <c r="G736" s="16" t="s">
        <v>1082</v>
      </c>
      <c r="H736" s="6" t="s">
        <v>1085</v>
      </c>
      <c r="I736" s="6" t="s">
        <v>1086</v>
      </c>
      <c r="J736" s="6"/>
    </row>
    <row r="737" spans="1:13" ht="72" hidden="1" customHeight="1" x14ac:dyDescent="0.35">
      <c r="A737" s="3">
        <v>863</v>
      </c>
      <c r="B737" s="18" t="s">
        <v>2952</v>
      </c>
      <c r="C737" s="5" t="s">
        <v>2953</v>
      </c>
      <c r="D737" s="5" t="s">
        <v>8</v>
      </c>
      <c r="E737" s="18" t="s">
        <v>6</v>
      </c>
      <c r="F737" s="18" t="s">
        <v>9</v>
      </c>
      <c r="G737" s="16" t="s">
        <v>1082</v>
      </c>
      <c r="H737" s="6" t="s">
        <v>1085</v>
      </c>
      <c r="I737" s="6" t="s">
        <v>1086</v>
      </c>
      <c r="J737" s="6"/>
    </row>
    <row r="738" spans="1:13" ht="72" hidden="1" customHeight="1" x14ac:dyDescent="0.35">
      <c r="A738" s="15">
        <v>864</v>
      </c>
      <c r="B738" s="16" t="s">
        <v>2954</v>
      </c>
      <c r="C738" s="17" t="s">
        <v>2955</v>
      </c>
      <c r="D738" s="17" t="s">
        <v>8</v>
      </c>
      <c r="E738" s="16" t="s">
        <v>6</v>
      </c>
      <c r="F738" s="16" t="s">
        <v>9</v>
      </c>
      <c r="G738" s="16" t="s">
        <v>1082</v>
      </c>
      <c r="H738" s="6" t="s">
        <v>1085</v>
      </c>
      <c r="I738" s="6" t="s">
        <v>1086</v>
      </c>
      <c r="J738" s="6"/>
    </row>
    <row r="739" spans="1:13" ht="72" hidden="1" customHeight="1" x14ac:dyDescent="0.35">
      <c r="A739" s="3">
        <v>865</v>
      </c>
      <c r="B739" s="18" t="s">
        <v>2956</v>
      </c>
      <c r="C739" s="5" t="s">
        <v>2957</v>
      </c>
      <c r="D739" s="5" t="s">
        <v>8</v>
      </c>
      <c r="E739" s="18" t="s">
        <v>6</v>
      </c>
      <c r="F739" s="18" t="s">
        <v>9</v>
      </c>
      <c r="G739" s="16" t="s">
        <v>1082</v>
      </c>
      <c r="H739" s="6" t="s">
        <v>1085</v>
      </c>
      <c r="I739" s="6" t="s">
        <v>1086</v>
      </c>
      <c r="J739" s="6"/>
    </row>
    <row r="740" spans="1:13" ht="72" hidden="1" customHeight="1" x14ac:dyDescent="0.35">
      <c r="A740" s="15">
        <v>866</v>
      </c>
      <c r="B740" s="16" t="s">
        <v>2958</v>
      </c>
      <c r="C740" s="17" t="s">
        <v>2959</v>
      </c>
      <c r="D740" s="17" t="s">
        <v>8</v>
      </c>
      <c r="E740" s="16" t="s">
        <v>6</v>
      </c>
      <c r="F740" s="16" t="s">
        <v>9</v>
      </c>
      <c r="G740" s="16" t="s">
        <v>1082</v>
      </c>
      <c r="H740" s="6" t="s">
        <v>1085</v>
      </c>
      <c r="I740" s="6" t="s">
        <v>1086</v>
      </c>
      <c r="J740" s="6"/>
    </row>
    <row r="741" spans="1:13" ht="72" hidden="1" customHeight="1" x14ac:dyDescent="0.35">
      <c r="A741" s="3">
        <v>868</v>
      </c>
      <c r="B741" s="18" t="s">
        <v>2960</v>
      </c>
      <c r="C741" s="5" t="s">
        <v>2961</v>
      </c>
      <c r="D741" s="5" t="s">
        <v>8</v>
      </c>
      <c r="E741" s="18" t="s">
        <v>6</v>
      </c>
      <c r="F741" s="18" t="s">
        <v>9</v>
      </c>
      <c r="G741" s="16" t="s">
        <v>1082</v>
      </c>
      <c r="H741" s="6" t="s">
        <v>1085</v>
      </c>
      <c r="I741" s="6" t="s">
        <v>1086</v>
      </c>
      <c r="J741" s="6"/>
    </row>
    <row r="742" spans="1:13" ht="72" hidden="1" customHeight="1" x14ac:dyDescent="0.35">
      <c r="A742" s="15">
        <v>869</v>
      </c>
      <c r="B742" s="16" t="s">
        <v>2962</v>
      </c>
      <c r="C742" s="17" t="s">
        <v>2963</v>
      </c>
      <c r="D742" s="17" t="s">
        <v>8</v>
      </c>
      <c r="E742" s="16" t="s">
        <v>6</v>
      </c>
      <c r="F742" s="16" t="s">
        <v>9</v>
      </c>
      <c r="G742" s="16" t="s">
        <v>1082</v>
      </c>
      <c r="H742" s="6" t="s">
        <v>1085</v>
      </c>
      <c r="I742" s="6" t="s">
        <v>1086</v>
      </c>
      <c r="J742" s="6"/>
    </row>
    <row r="743" spans="1:13" ht="72" hidden="1" customHeight="1" x14ac:dyDescent="0.35">
      <c r="A743" s="3">
        <v>870</v>
      </c>
      <c r="B743" s="18" t="s">
        <v>2964</v>
      </c>
      <c r="C743" s="5" t="s">
        <v>2965</v>
      </c>
      <c r="D743" s="5" t="s">
        <v>2966</v>
      </c>
      <c r="E743" s="18" t="s">
        <v>6</v>
      </c>
      <c r="F743" s="18" t="s">
        <v>9</v>
      </c>
      <c r="G743" s="16" t="s">
        <v>1082</v>
      </c>
      <c r="H743" s="6" t="s">
        <v>1085</v>
      </c>
      <c r="I743" s="6" t="s">
        <v>1086</v>
      </c>
      <c r="J743" s="6"/>
    </row>
    <row r="744" spans="1:13" ht="72" hidden="1" customHeight="1" x14ac:dyDescent="0.35">
      <c r="A744" s="15">
        <v>873</v>
      </c>
      <c r="B744" s="16" t="s">
        <v>2967</v>
      </c>
      <c r="C744" s="17" t="s">
        <v>2968</v>
      </c>
      <c r="D744" s="17" t="s">
        <v>8</v>
      </c>
      <c r="E744" s="16" t="s">
        <v>6</v>
      </c>
      <c r="F744" s="16" t="s">
        <v>9</v>
      </c>
      <c r="G744" s="16" t="s">
        <v>1082</v>
      </c>
      <c r="H744" s="6" t="s">
        <v>1085</v>
      </c>
      <c r="I744" s="6" t="s">
        <v>1086</v>
      </c>
      <c r="J744" s="6"/>
    </row>
    <row r="745" spans="1:13" ht="72" hidden="1" customHeight="1" x14ac:dyDescent="0.35">
      <c r="A745" s="3">
        <v>875</v>
      </c>
      <c r="B745" s="18" t="s">
        <v>2969</v>
      </c>
      <c r="C745" s="5" t="s">
        <v>2970</v>
      </c>
      <c r="D745" s="5" t="s">
        <v>7</v>
      </c>
      <c r="E745" s="18" t="s">
        <v>6</v>
      </c>
      <c r="F745" s="18" t="s">
        <v>9</v>
      </c>
      <c r="G745" s="16" t="s">
        <v>1082</v>
      </c>
      <c r="H745" s="6" t="s">
        <v>1085</v>
      </c>
      <c r="I745" s="6" t="s">
        <v>1086</v>
      </c>
      <c r="J745" s="6"/>
    </row>
    <row r="746" spans="1:13" ht="72" customHeight="1" x14ac:dyDescent="0.35">
      <c r="A746" s="15">
        <v>876</v>
      </c>
      <c r="B746" s="16" t="s">
        <v>2971</v>
      </c>
      <c r="C746" s="17" t="s">
        <v>2972</v>
      </c>
      <c r="D746" s="17" t="s">
        <v>2973</v>
      </c>
      <c r="E746" s="16" t="s">
        <v>6</v>
      </c>
      <c r="F746" s="16" t="s">
        <v>9</v>
      </c>
      <c r="G746" s="16" t="s">
        <v>1082</v>
      </c>
      <c r="H746" s="6" t="s">
        <v>1086</v>
      </c>
      <c r="I746" s="6" t="s">
        <v>1085</v>
      </c>
      <c r="J746" s="6" t="s">
        <v>2630</v>
      </c>
      <c r="K746" s="29" t="s">
        <v>3220</v>
      </c>
      <c r="L746" s="29" t="s">
        <v>3274</v>
      </c>
      <c r="M746" s="29" t="s">
        <v>3308</v>
      </c>
    </row>
    <row r="747" spans="1:13" ht="72" hidden="1" customHeight="1" x14ac:dyDescent="0.35">
      <c r="A747" s="3">
        <v>877</v>
      </c>
      <c r="B747" s="18" t="s">
        <v>2974</v>
      </c>
      <c r="C747" s="5" t="s">
        <v>2975</v>
      </c>
      <c r="D747" s="5" t="s">
        <v>7</v>
      </c>
      <c r="E747" s="18" t="s">
        <v>6</v>
      </c>
      <c r="F747" s="18" t="s">
        <v>9</v>
      </c>
      <c r="G747" s="16" t="s">
        <v>1082</v>
      </c>
      <c r="H747" s="6" t="s">
        <v>1085</v>
      </c>
      <c r="I747" s="6" t="s">
        <v>1086</v>
      </c>
      <c r="J747" s="6"/>
    </row>
    <row r="748" spans="1:13" ht="72" hidden="1" customHeight="1" x14ac:dyDescent="0.35">
      <c r="A748" s="15">
        <v>878</v>
      </c>
      <c r="B748" s="16" t="s">
        <v>2976</v>
      </c>
      <c r="C748" s="17" t="s">
        <v>2977</v>
      </c>
      <c r="D748" s="17" t="s">
        <v>8</v>
      </c>
      <c r="E748" s="16" t="s">
        <v>6</v>
      </c>
      <c r="F748" s="16" t="s">
        <v>9</v>
      </c>
      <c r="G748" s="16" t="s">
        <v>1082</v>
      </c>
      <c r="H748" s="6" t="s">
        <v>1085</v>
      </c>
      <c r="I748" s="6" t="s">
        <v>1086</v>
      </c>
      <c r="J748" s="6"/>
    </row>
    <row r="749" spans="1:13" ht="72" customHeight="1" x14ac:dyDescent="0.35">
      <c r="A749" s="3">
        <v>879</v>
      </c>
      <c r="B749" s="18" t="s">
        <v>2978</v>
      </c>
      <c r="C749" s="5" t="s">
        <v>2979</v>
      </c>
      <c r="D749" s="5" t="s">
        <v>8</v>
      </c>
      <c r="E749" s="18" t="s">
        <v>6</v>
      </c>
      <c r="F749" s="18" t="s">
        <v>9</v>
      </c>
      <c r="G749" s="16" t="s">
        <v>1082</v>
      </c>
      <c r="H749" s="6" t="s">
        <v>1086</v>
      </c>
      <c r="I749" s="6" t="s">
        <v>1085</v>
      </c>
      <c r="J749" s="6"/>
      <c r="K749" s="29" t="s">
        <v>3238</v>
      </c>
      <c r="M749" t="s">
        <v>3307</v>
      </c>
    </row>
    <row r="750" spans="1:13" ht="72" hidden="1" customHeight="1" x14ac:dyDescent="0.35">
      <c r="A750" s="15">
        <v>881</v>
      </c>
      <c r="B750" s="16" t="s">
        <v>2980</v>
      </c>
      <c r="C750" s="17" t="s">
        <v>2981</v>
      </c>
      <c r="D750" s="17" t="s">
        <v>8</v>
      </c>
      <c r="E750" s="16" t="s">
        <v>6</v>
      </c>
      <c r="F750" s="16" t="s">
        <v>9</v>
      </c>
      <c r="G750" s="16" t="s">
        <v>1082</v>
      </c>
      <c r="H750" s="6" t="s">
        <v>1085</v>
      </c>
      <c r="I750" s="6" t="s">
        <v>1086</v>
      </c>
      <c r="J750" s="6"/>
    </row>
    <row r="751" spans="1:13" ht="72" customHeight="1" x14ac:dyDescent="0.35">
      <c r="A751" s="3">
        <v>882</v>
      </c>
      <c r="B751" s="18" t="s">
        <v>2982</v>
      </c>
      <c r="C751" s="5" t="s">
        <v>2983</v>
      </c>
      <c r="D751" s="5" t="s">
        <v>8</v>
      </c>
      <c r="E751" s="18" t="s">
        <v>6</v>
      </c>
      <c r="F751" s="18" t="s">
        <v>9</v>
      </c>
      <c r="G751" s="16" t="s">
        <v>1082</v>
      </c>
      <c r="H751" s="6" t="s">
        <v>1086</v>
      </c>
      <c r="I751" s="6" t="s">
        <v>1085</v>
      </c>
      <c r="J751" s="6"/>
      <c r="K751" s="29" t="s">
        <v>3237</v>
      </c>
      <c r="L751" s="29" t="s">
        <v>3232</v>
      </c>
      <c r="M751" s="29" t="s">
        <v>3306</v>
      </c>
    </row>
    <row r="752" spans="1:13" ht="72" hidden="1" customHeight="1" x14ac:dyDescent="0.35">
      <c r="A752" s="15">
        <v>883</v>
      </c>
      <c r="B752" s="16" t="s">
        <v>2984</v>
      </c>
      <c r="C752" s="17" t="s">
        <v>2985</v>
      </c>
      <c r="D752" s="17" t="s">
        <v>8</v>
      </c>
      <c r="E752" s="16" t="s">
        <v>6</v>
      </c>
      <c r="F752" s="16" t="s">
        <v>9</v>
      </c>
      <c r="G752" s="16" t="s">
        <v>1082</v>
      </c>
      <c r="H752" s="6" t="s">
        <v>1085</v>
      </c>
      <c r="I752" s="6" t="s">
        <v>1086</v>
      </c>
      <c r="J752" s="6"/>
    </row>
    <row r="753" spans="1:13" ht="72" hidden="1" customHeight="1" x14ac:dyDescent="0.35">
      <c r="A753" s="3">
        <v>885</v>
      </c>
      <c r="B753" s="18" t="s">
        <v>2986</v>
      </c>
      <c r="C753" s="5" t="s">
        <v>2987</v>
      </c>
      <c r="D753" s="5" t="s">
        <v>8</v>
      </c>
      <c r="E753" s="18" t="s">
        <v>6</v>
      </c>
      <c r="F753" s="18" t="s">
        <v>9</v>
      </c>
      <c r="G753" s="16" t="s">
        <v>1082</v>
      </c>
      <c r="H753" s="6" t="s">
        <v>1085</v>
      </c>
      <c r="I753" s="6" t="s">
        <v>1086</v>
      </c>
      <c r="J753" s="6"/>
    </row>
    <row r="754" spans="1:13" ht="72" customHeight="1" x14ac:dyDescent="0.35">
      <c r="A754" s="15">
        <v>891</v>
      </c>
      <c r="B754" s="16" t="s">
        <v>2988</v>
      </c>
      <c r="C754" s="17" t="s">
        <v>2989</v>
      </c>
      <c r="D754" s="17" t="s">
        <v>2990</v>
      </c>
      <c r="E754" s="16" t="s">
        <v>6</v>
      </c>
      <c r="F754" s="16" t="s">
        <v>9</v>
      </c>
      <c r="G754" s="16" t="s">
        <v>1082</v>
      </c>
      <c r="H754" s="6" t="s">
        <v>1086</v>
      </c>
      <c r="I754" s="36" t="s">
        <v>1085</v>
      </c>
      <c r="J754" s="6" t="s">
        <v>2630</v>
      </c>
      <c r="K754" s="29" t="s">
        <v>3236</v>
      </c>
      <c r="L754" s="29" t="s">
        <v>3275</v>
      </c>
      <c r="M754" s="29" t="s">
        <v>3292</v>
      </c>
    </row>
    <row r="755" spans="1:13" ht="72" hidden="1" customHeight="1" x14ac:dyDescent="0.35">
      <c r="A755" s="3">
        <v>893</v>
      </c>
      <c r="B755" s="18" t="s">
        <v>2991</v>
      </c>
      <c r="C755" s="5" t="s">
        <v>2992</v>
      </c>
      <c r="D755" s="5" t="s">
        <v>8</v>
      </c>
      <c r="E755" s="18" t="s">
        <v>6</v>
      </c>
      <c r="F755" s="18" t="s">
        <v>9</v>
      </c>
      <c r="G755" s="16" t="s">
        <v>1082</v>
      </c>
      <c r="H755" s="6" t="s">
        <v>1085</v>
      </c>
      <c r="I755" s="6" t="s">
        <v>1086</v>
      </c>
      <c r="J755" s="6"/>
    </row>
    <row r="756" spans="1:13" ht="72" customHeight="1" x14ac:dyDescent="0.35">
      <c r="A756" s="15">
        <v>894</v>
      </c>
      <c r="B756" s="16" t="s">
        <v>2993</v>
      </c>
      <c r="C756" s="17" t="s">
        <v>2994</v>
      </c>
      <c r="D756" s="17" t="s">
        <v>8</v>
      </c>
      <c r="E756" s="16" t="s">
        <v>6</v>
      </c>
      <c r="F756" s="16" t="s">
        <v>9</v>
      </c>
      <c r="G756" s="16" t="s">
        <v>1082</v>
      </c>
      <c r="H756" s="6" t="s">
        <v>1086</v>
      </c>
      <c r="I756" s="6" t="s">
        <v>1085</v>
      </c>
      <c r="J756" s="6" t="s">
        <v>2995</v>
      </c>
      <c r="K756" s="29" t="s">
        <v>3220</v>
      </c>
      <c r="L756" s="29" t="s">
        <v>3305</v>
      </c>
      <c r="M756" s="29" t="s">
        <v>3292</v>
      </c>
    </row>
    <row r="757" spans="1:13" ht="72" hidden="1" customHeight="1" x14ac:dyDescent="0.35">
      <c r="A757" s="3">
        <v>896</v>
      </c>
      <c r="B757" s="18" t="s">
        <v>2996</v>
      </c>
      <c r="C757" s="5" t="s">
        <v>2997</v>
      </c>
      <c r="D757" s="5" t="s">
        <v>8</v>
      </c>
      <c r="E757" s="18" t="s">
        <v>6</v>
      </c>
      <c r="F757" s="18" t="s">
        <v>9</v>
      </c>
      <c r="G757" s="16" t="s">
        <v>1082</v>
      </c>
      <c r="H757" s="6" t="s">
        <v>1085</v>
      </c>
      <c r="I757" s="6" t="s">
        <v>1086</v>
      </c>
      <c r="J757" s="6"/>
    </row>
    <row r="758" spans="1:13" ht="72" hidden="1" customHeight="1" x14ac:dyDescent="0.35">
      <c r="A758" s="15">
        <v>897</v>
      </c>
      <c r="B758" s="16" t="s">
        <v>2998</v>
      </c>
      <c r="C758" s="17" t="s">
        <v>2999</v>
      </c>
      <c r="D758" s="17" t="s">
        <v>3000</v>
      </c>
      <c r="E758" s="16" t="s">
        <v>6</v>
      </c>
      <c r="F758" s="16" t="s">
        <v>9</v>
      </c>
      <c r="G758" s="16" t="s">
        <v>1082</v>
      </c>
      <c r="H758" s="6" t="s">
        <v>1085</v>
      </c>
      <c r="I758" s="6" t="s">
        <v>1086</v>
      </c>
      <c r="J758" s="6"/>
    </row>
    <row r="759" spans="1:13" ht="72" hidden="1" customHeight="1" x14ac:dyDescent="0.35">
      <c r="A759" s="3">
        <v>898</v>
      </c>
      <c r="B759" s="18" t="s">
        <v>3001</v>
      </c>
      <c r="C759" s="5" t="s">
        <v>3002</v>
      </c>
      <c r="D759" s="5" t="s">
        <v>3003</v>
      </c>
      <c r="E759" s="18" t="s">
        <v>6</v>
      </c>
      <c r="F759" s="18" t="s">
        <v>9</v>
      </c>
      <c r="G759" s="16" t="s">
        <v>1082</v>
      </c>
      <c r="H759" s="6" t="s">
        <v>1085</v>
      </c>
      <c r="I759" s="6" t="s">
        <v>1086</v>
      </c>
      <c r="J759" s="6"/>
    </row>
    <row r="760" spans="1:13" ht="72" hidden="1" customHeight="1" x14ac:dyDescent="0.35">
      <c r="A760" s="15">
        <v>899</v>
      </c>
      <c r="B760" s="16" t="s">
        <v>3004</v>
      </c>
      <c r="C760" s="17" t="s">
        <v>3005</v>
      </c>
      <c r="D760" s="17" t="s">
        <v>8</v>
      </c>
      <c r="E760" s="16" t="s">
        <v>6</v>
      </c>
      <c r="F760" s="16" t="s">
        <v>9</v>
      </c>
      <c r="G760" s="16" t="s">
        <v>1082</v>
      </c>
      <c r="H760" s="6" t="s">
        <v>1085</v>
      </c>
      <c r="I760" s="6" t="s">
        <v>1086</v>
      </c>
      <c r="J760" s="6"/>
    </row>
    <row r="761" spans="1:13" ht="72" customHeight="1" x14ac:dyDescent="0.35">
      <c r="A761" s="3">
        <v>900</v>
      </c>
      <c r="B761" s="18" t="s">
        <v>3006</v>
      </c>
      <c r="C761" s="5" t="s">
        <v>3007</v>
      </c>
      <c r="D761" s="5" t="s">
        <v>3008</v>
      </c>
      <c r="E761" s="18" t="s">
        <v>6</v>
      </c>
      <c r="F761" s="18" t="s">
        <v>9</v>
      </c>
      <c r="G761" s="16" t="s">
        <v>1082</v>
      </c>
      <c r="H761" s="6" t="s">
        <v>1086</v>
      </c>
      <c r="I761" s="6" t="s">
        <v>1085</v>
      </c>
      <c r="J761" s="6" t="s">
        <v>2630</v>
      </c>
      <c r="K761" s="29" t="s">
        <v>3235</v>
      </c>
      <c r="L761" s="29" t="s">
        <v>3276</v>
      </c>
      <c r="M761" s="29" t="s">
        <v>3304</v>
      </c>
    </row>
    <row r="762" spans="1:13" ht="72" hidden="1" customHeight="1" x14ac:dyDescent="0.35">
      <c r="A762" s="15">
        <v>902</v>
      </c>
      <c r="B762" s="16" t="s">
        <v>3009</v>
      </c>
      <c r="C762" s="17" t="s">
        <v>3010</v>
      </c>
      <c r="D762" s="17" t="s">
        <v>8</v>
      </c>
      <c r="E762" s="16" t="s">
        <v>6</v>
      </c>
      <c r="F762" s="16" t="s">
        <v>9</v>
      </c>
      <c r="G762" s="16" t="s">
        <v>1082</v>
      </c>
      <c r="H762" s="6" t="s">
        <v>1085</v>
      </c>
      <c r="I762" s="6" t="s">
        <v>1086</v>
      </c>
      <c r="J762" s="6"/>
    </row>
    <row r="763" spans="1:13" ht="72" hidden="1" customHeight="1" x14ac:dyDescent="0.35">
      <c r="A763" s="3">
        <v>903</v>
      </c>
      <c r="B763" s="18" t="s">
        <v>3011</v>
      </c>
      <c r="C763" s="5" t="s">
        <v>3012</v>
      </c>
      <c r="D763" s="5" t="s">
        <v>8</v>
      </c>
      <c r="E763" s="18" t="s">
        <v>6</v>
      </c>
      <c r="F763" s="18" t="s">
        <v>9</v>
      </c>
      <c r="G763" s="16" t="s">
        <v>1082</v>
      </c>
      <c r="H763" s="6" t="s">
        <v>1085</v>
      </c>
      <c r="I763" s="6" t="s">
        <v>1086</v>
      </c>
      <c r="J763" s="6"/>
    </row>
    <row r="764" spans="1:13" ht="72" hidden="1" customHeight="1" x14ac:dyDescent="0.35">
      <c r="A764" s="15">
        <v>907</v>
      </c>
      <c r="B764" s="16" t="s">
        <v>3013</v>
      </c>
      <c r="C764" s="17" t="s">
        <v>3014</v>
      </c>
      <c r="D764" s="17" t="s">
        <v>8</v>
      </c>
      <c r="E764" s="16" t="s">
        <v>6</v>
      </c>
      <c r="F764" s="16" t="s">
        <v>9</v>
      </c>
      <c r="G764" s="16" t="s">
        <v>1082</v>
      </c>
      <c r="H764" s="6" t="s">
        <v>1085</v>
      </c>
      <c r="I764" s="6" t="s">
        <v>1086</v>
      </c>
      <c r="J764" s="6"/>
    </row>
    <row r="765" spans="1:13" ht="72" hidden="1" customHeight="1" x14ac:dyDescent="0.35">
      <c r="A765" s="3">
        <v>908</v>
      </c>
      <c r="B765" s="18" t="s">
        <v>3015</v>
      </c>
      <c r="C765" s="5" t="s">
        <v>3016</v>
      </c>
      <c r="D765" s="5" t="s">
        <v>8</v>
      </c>
      <c r="E765" s="18" t="s">
        <v>6</v>
      </c>
      <c r="F765" s="18" t="s">
        <v>9</v>
      </c>
      <c r="G765" s="16" t="s">
        <v>1082</v>
      </c>
      <c r="H765" s="6" t="s">
        <v>1085</v>
      </c>
      <c r="I765" s="6" t="s">
        <v>1086</v>
      </c>
      <c r="J765" s="6"/>
    </row>
    <row r="766" spans="1:13" ht="72" hidden="1" customHeight="1" x14ac:dyDescent="0.35">
      <c r="A766" s="15">
        <v>911</v>
      </c>
      <c r="B766" s="16" t="s">
        <v>3017</v>
      </c>
      <c r="C766" s="17" t="s">
        <v>3018</v>
      </c>
      <c r="D766" s="17" t="s">
        <v>8</v>
      </c>
      <c r="E766" s="16" t="s">
        <v>6</v>
      </c>
      <c r="F766" s="16" t="s">
        <v>9</v>
      </c>
      <c r="G766" s="16" t="s">
        <v>1082</v>
      </c>
      <c r="H766" s="6" t="s">
        <v>1085</v>
      </c>
      <c r="I766" s="6" t="s">
        <v>1086</v>
      </c>
      <c r="J766" s="6"/>
    </row>
    <row r="767" spans="1:13" ht="72" customHeight="1" x14ac:dyDescent="0.35">
      <c r="A767" s="3">
        <v>913</v>
      </c>
      <c r="B767" s="18" t="s">
        <v>3019</v>
      </c>
      <c r="C767" s="5" t="s">
        <v>3020</v>
      </c>
      <c r="D767" s="5" t="s">
        <v>3021</v>
      </c>
      <c r="E767" s="18" t="s">
        <v>6</v>
      </c>
      <c r="F767" s="18" t="s">
        <v>9</v>
      </c>
      <c r="G767" s="16" t="s">
        <v>1082</v>
      </c>
      <c r="H767" s="6" t="s">
        <v>1086</v>
      </c>
      <c r="I767" s="36" t="s">
        <v>1085</v>
      </c>
      <c r="J767" s="6" t="s">
        <v>2630</v>
      </c>
      <c r="K767" s="29" t="s">
        <v>3234</v>
      </c>
      <c r="L767" s="29" t="s">
        <v>3234</v>
      </c>
      <c r="M767" s="29" t="s">
        <v>3292</v>
      </c>
    </row>
    <row r="768" spans="1:13" ht="72" customHeight="1" x14ac:dyDescent="0.35">
      <c r="A768" s="15">
        <v>914</v>
      </c>
      <c r="B768" s="16" t="s">
        <v>3022</v>
      </c>
      <c r="C768" s="17" t="s">
        <v>3023</v>
      </c>
      <c r="D768" s="17" t="s">
        <v>3024</v>
      </c>
      <c r="E768" s="16" t="s">
        <v>6</v>
      </c>
      <c r="F768" s="16" t="s">
        <v>9</v>
      </c>
      <c r="G768" s="16" t="s">
        <v>1082</v>
      </c>
      <c r="H768" s="6" t="s">
        <v>1086</v>
      </c>
      <c r="I768" s="6" t="s">
        <v>1085</v>
      </c>
      <c r="J768" s="6" t="s">
        <v>2630</v>
      </c>
      <c r="K768" s="29" t="s">
        <v>3220</v>
      </c>
      <c r="L768" s="29" t="s">
        <v>3277</v>
      </c>
      <c r="M768" s="29" t="s">
        <v>3303</v>
      </c>
    </row>
    <row r="769" spans="1:13" ht="72" customHeight="1" x14ac:dyDescent="0.35">
      <c r="A769" s="3">
        <v>915</v>
      </c>
      <c r="B769" s="18" t="s">
        <v>3025</v>
      </c>
      <c r="C769" s="5" t="s">
        <v>3026</v>
      </c>
      <c r="D769" s="5" t="s">
        <v>3027</v>
      </c>
      <c r="E769" s="18" t="s">
        <v>6</v>
      </c>
      <c r="F769" s="18" t="s">
        <v>9</v>
      </c>
      <c r="G769" s="16" t="s">
        <v>1082</v>
      </c>
      <c r="H769" s="6" t="s">
        <v>1086</v>
      </c>
      <c r="I769" s="6" t="s">
        <v>1085</v>
      </c>
      <c r="J769" s="6" t="s">
        <v>3028</v>
      </c>
      <c r="K769" s="29" t="s">
        <v>3233</v>
      </c>
      <c r="L769" s="29" t="s">
        <v>3233</v>
      </c>
      <c r="M769" s="29" t="s">
        <v>3292</v>
      </c>
    </row>
    <row r="770" spans="1:13" ht="72" hidden="1" customHeight="1" x14ac:dyDescent="0.35">
      <c r="A770" s="15">
        <v>916</v>
      </c>
      <c r="B770" s="16" t="s">
        <v>3029</v>
      </c>
      <c r="C770" s="17" t="s">
        <v>3030</v>
      </c>
      <c r="D770" s="17" t="s">
        <v>3031</v>
      </c>
      <c r="E770" s="16" t="s">
        <v>6</v>
      </c>
      <c r="F770" s="16" t="s">
        <v>9</v>
      </c>
      <c r="G770" s="16" t="s">
        <v>1082</v>
      </c>
      <c r="H770" s="6" t="s">
        <v>1085</v>
      </c>
      <c r="I770" s="6" t="s">
        <v>1086</v>
      </c>
      <c r="J770" s="6"/>
    </row>
    <row r="771" spans="1:13" ht="72" customHeight="1" x14ac:dyDescent="0.35">
      <c r="A771" s="3">
        <v>917</v>
      </c>
      <c r="B771" s="18" t="s">
        <v>3032</v>
      </c>
      <c r="C771" s="5" t="s">
        <v>3033</v>
      </c>
      <c r="D771" s="5" t="s">
        <v>3034</v>
      </c>
      <c r="E771" s="18" t="s">
        <v>6</v>
      </c>
      <c r="F771" s="18" t="s">
        <v>9</v>
      </c>
      <c r="G771" s="16" t="s">
        <v>1082</v>
      </c>
      <c r="H771" s="6" t="s">
        <v>1086</v>
      </c>
      <c r="I771" s="36" t="s">
        <v>1085</v>
      </c>
      <c r="J771" s="6" t="s">
        <v>2630</v>
      </c>
      <c r="K771" s="29" t="s">
        <v>3232</v>
      </c>
      <c r="L771" s="29" t="s">
        <v>3232</v>
      </c>
      <c r="M771" s="29" t="s">
        <v>3292</v>
      </c>
    </row>
    <row r="772" spans="1:13" ht="72" customHeight="1" x14ac:dyDescent="0.35">
      <c r="A772" s="15">
        <v>918</v>
      </c>
      <c r="B772" s="16" t="s">
        <v>3035</v>
      </c>
      <c r="C772" s="17" t="s">
        <v>3036</v>
      </c>
      <c r="D772" s="17" t="s">
        <v>3037</v>
      </c>
      <c r="E772" s="16" t="s">
        <v>6</v>
      </c>
      <c r="F772" s="16" t="s">
        <v>9</v>
      </c>
      <c r="G772" s="16" t="s">
        <v>1082</v>
      </c>
      <c r="H772" s="6" t="s">
        <v>1086</v>
      </c>
      <c r="I772" s="36" t="s">
        <v>1085</v>
      </c>
      <c r="J772" s="6" t="s">
        <v>2630</v>
      </c>
      <c r="K772" s="29" t="s">
        <v>3231</v>
      </c>
      <c r="L772" s="29" t="s">
        <v>3278</v>
      </c>
      <c r="M772" s="29" t="s">
        <v>3292</v>
      </c>
    </row>
    <row r="773" spans="1:13" ht="72" customHeight="1" x14ac:dyDescent="0.35">
      <c r="A773" s="3">
        <v>919</v>
      </c>
      <c r="B773" s="18" t="s">
        <v>3038</v>
      </c>
      <c r="C773" s="5" t="s">
        <v>3039</v>
      </c>
      <c r="D773" s="5" t="s">
        <v>3040</v>
      </c>
      <c r="E773" s="18" t="s">
        <v>6</v>
      </c>
      <c r="F773" s="18" t="s">
        <v>9</v>
      </c>
      <c r="G773" s="16" t="s">
        <v>1082</v>
      </c>
      <c r="H773" s="6" t="s">
        <v>1086</v>
      </c>
      <c r="I773" s="36" t="s">
        <v>1085</v>
      </c>
      <c r="J773" s="6" t="s">
        <v>2630</v>
      </c>
      <c r="K773" s="29" t="s">
        <v>3230</v>
      </c>
      <c r="L773" s="29" t="s">
        <v>3273</v>
      </c>
      <c r="M773" s="29" t="s">
        <v>3292</v>
      </c>
    </row>
    <row r="774" spans="1:13" ht="72" hidden="1" customHeight="1" x14ac:dyDescent="0.35">
      <c r="A774" s="15">
        <v>920</v>
      </c>
      <c r="B774" s="16" t="s">
        <v>3041</v>
      </c>
      <c r="C774" s="17" t="s">
        <v>3042</v>
      </c>
      <c r="D774" s="17" t="s">
        <v>7</v>
      </c>
      <c r="E774" s="16" t="s">
        <v>6</v>
      </c>
      <c r="F774" s="16" t="s">
        <v>9</v>
      </c>
      <c r="G774" s="16" t="s">
        <v>1082</v>
      </c>
      <c r="H774" s="6" t="s">
        <v>1085</v>
      </c>
      <c r="I774" s="6" t="s">
        <v>1086</v>
      </c>
      <c r="J774" s="6"/>
    </row>
    <row r="775" spans="1:13" ht="72" hidden="1" customHeight="1" x14ac:dyDescent="0.35">
      <c r="A775" s="3">
        <v>921</v>
      </c>
      <c r="B775" s="18" t="s">
        <v>3043</v>
      </c>
      <c r="C775" s="5" t="s">
        <v>3044</v>
      </c>
      <c r="D775" s="5" t="s">
        <v>7</v>
      </c>
      <c r="E775" s="18" t="s">
        <v>6</v>
      </c>
      <c r="F775" s="18" t="s">
        <v>9</v>
      </c>
      <c r="G775" s="16" t="s">
        <v>1082</v>
      </c>
      <c r="H775" s="6" t="s">
        <v>1085</v>
      </c>
      <c r="I775" s="6" t="s">
        <v>1086</v>
      </c>
      <c r="J775" s="6"/>
    </row>
    <row r="776" spans="1:13" ht="72" hidden="1" customHeight="1" x14ac:dyDescent="0.35">
      <c r="A776" s="15">
        <v>923</v>
      </c>
      <c r="B776" s="16" t="s">
        <v>3045</v>
      </c>
      <c r="C776" s="17" t="s">
        <v>3046</v>
      </c>
      <c r="D776" s="17" t="s">
        <v>7</v>
      </c>
      <c r="E776" s="16" t="s">
        <v>6</v>
      </c>
      <c r="F776" s="16" t="s">
        <v>9</v>
      </c>
      <c r="G776" s="16" t="s">
        <v>1082</v>
      </c>
      <c r="H776" s="6" t="s">
        <v>1085</v>
      </c>
      <c r="I776" s="6" t="s">
        <v>1086</v>
      </c>
      <c r="J776" s="6"/>
    </row>
    <row r="777" spans="1:13" ht="72" hidden="1" customHeight="1" x14ac:dyDescent="0.35">
      <c r="A777" s="3">
        <v>924</v>
      </c>
      <c r="B777" s="18" t="s">
        <v>3047</v>
      </c>
      <c r="C777" s="5" t="s">
        <v>3048</v>
      </c>
      <c r="D777" s="5" t="s">
        <v>7</v>
      </c>
      <c r="E777" s="18" t="s">
        <v>6</v>
      </c>
      <c r="F777" s="18" t="s">
        <v>9</v>
      </c>
      <c r="G777" s="16" t="s">
        <v>1082</v>
      </c>
      <c r="H777" s="6" t="s">
        <v>1085</v>
      </c>
      <c r="I777" s="6" t="s">
        <v>1086</v>
      </c>
      <c r="J777" s="6"/>
    </row>
    <row r="778" spans="1:13" ht="72" hidden="1" customHeight="1" x14ac:dyDescent="0.35">
      <c r="A778" s="15">
        <v>925</v>
      </c>
      <c r="B778" s="16" t="s">
        <v>3049</v>
      </c>
      <c r="C778" s="17" t="s">
        <v>3050</v>
      </c>
      <c r="D778" s="17" t="s">
        <v>7</v>
      </c>
      <c r="E778" s="16" t="s">
        <v>6</v>
      </c>
      <c r="F778" s="16" t="s">
        <v>9</v>
      </c>
      <c r="G778" s="16" t="s">
        <v>1082</v>
      </c>
      <c r="H778" s="6" t="s">
        <v>1085</v>
      </c>
      <c r="I778" s="6" t="s">
        <v>1090</v>
      </c>
      <c r="J778" s="6"/>
    </row>
    <row r="779" spans="1:13" ht="72" hidden="1" customHeight="1" x14ac:dyDescent="0.35">
      <c r="A779" s="3">
        <v>927</v>
      </c>
      <c r="B779" s="18" t="s">
        <v>3051</v>
      </c>
      <c r="C779" s="5" t="s">
        <v>3052</v>
      </c>
      <c r="D779" s="5" t="s">
        <v>3053</v>
      </c>
      <c r="E779" s="18" t="s">
        <v>6</v>
      </c>
      <c r="F779" s="18" t="s">
        <v>9</v>
      </c>
      <c r="G779" s="16" t="s">
        <v>1082</v>
      </c>
      <c r="H779" s="6" t="s">
        <v>1085</v>
      </c>
      <c r="I779" s="6" t="s">
        <v>1090</v>
      </c>
      <c r="J779" s="6"/>
    </row>
    <row r="780" spans="1:13" ht="72" customHeight="1" x14ac:dyDescent="0.35">
      <c r="A780" s="15">
        <v>928</v>
      </c>
      <c r="B780" s="16" t="s">
        <v>3054</v>
      </c>
      <c r="C780" s="17" t="s">
        <v>3055</v>
      </c>
      <c r="D780" s="17" t="s">
        <v>3056</v>
      </c>
      <c r="E780" s="16" t="s">
        <v>6</v>
      </c>
      <c r="F780" s="16" t="s">
        <v>9</v>
      </c>
      <c r="G780" s="16" t="s">
        <v>1082</v>
      </c>
      <c r="H780" s="6" t="s">
        <v>1086</v>
      </c>
      <c r="I780" s="36" t="s">
        <v>1085</v>
      </c>
      <c r="J780" s="6" t="s">
        <v>2630</v>
      </c>
      <c r="K780" s="29" t="s">
        <v>3226</v>
      </c>
      <c r="L780" s="29" t="s">
        <v>3274</v>
      </c>
      <c r="M780" s="29" t="s">
        <v>3292</v>
      </c>
    </row>
    <row r="781" spans="1:13" ht="72" customHeight="1" x14ac:dyDescent="0.35">
      <c r="A781" s="3">
        <v>930</v>
      </c>
      <c r="B781" s="18" t="s">
        <v>3057</v>
      </c>
      <c r="C781" s="5" t="s">
        <v>3058</v>
      </c>
      <c r="D781" s="5" t="s">
        <v>3059</v>
      </c>
      <c r="E781" s="18" t="s">
        <v>6</v>
      </c>
      <c r="F781" s="18" t="s">
        <v>9</v>
      </c>
      <c r="G781" s="16" t="s">
        <v>1082</v>
      </c>
      <c r="H781" s="6" t="s">
        <v>1086</v>
      </c>
      <c r="I781" s="36" t="s">
        <v>1085</v>
      </c>
      <c r="J781" s="6" t="s">
        <v>2630</v>
      </c>
      <c r="K781" s="29" t="s">
        <v>3229</v>
      </c>
      <c r="L781" s="29" t="s">
        <v>3279</v>
      </c>
      <c r="M781" s="29" t="s">
        <v>3292</v>
      </c>
    </row>
    <row r="782" spans="1:13" ht="72" hidden="1" customHeight="1" x14ac:dyDescent="0.35">
      <c r="A782" s="15">
        <v>933</v>
      </c>
      <c r="B782" s="16" t="s">
        <v>3060</v>
      </c>
      <c r="C782" s="17" t="s">
        <v>3061</v>
      </c>
      <c r="D782" s="17" t="s">
        <v>3062</v>
      </c>
      <c r="E782" s="16" t="s">
        <v>6</v>
      </c>
      <c r="F782" s="16" t="s">
        <v>9</v>
      </c>
      <c r="G782" s="16" t="s">
        <v>1082</v>
      </c>
      <c r="H782" s="6" t="s">
        <v>1085</v>
      </c>
      <c r="I782" s="6" t="s">
        <v>1090</v>
      </c>
      <c r="J782" s="6"/>
    </row>
    <row r="783" spans="1:13" ht="72" customHeight="1" x14ac:dyDescent="0.35">
      <c r="A783" s="3">
        <v>934</v>
      </c>
      <c r="B783" s="18" t="s">
        <v>3063</v>
      </c>
      <c r="C783" s="5" t="s">
        <v>3064</v>
      </c>
      <c r="D783" s="5" t="s">
        <v>3065</v>
      </c>
      <c r="E783" s="18" t="s">
        <v>6</v>
      </c>
      <c r="F783" s="18" t="s">
        <v>9</v>
      </c>
      <c r="G783" s="16" t="s">
        <v>1082</v>
      </c>
      <c r="H783" s="6" t="s">
        <v>1086</v>
      </c>
      <c r="I783" s="6" t="s">
        <v>1085</v>
      </c>
      <c r="J783" s="6" t="s">
        <v>2630</v>
      </c>
      <c r="K783" s="29" t="s">
        <v>3302</v>
      </c>
      <c r="L783" s="29" t="s">
        <v>3301</v>
      </c>
      <c r="M783" s="29" t="s">
        <v>3292</v>
      </c>
    </row>
    <row r="784" spans="1:13" ht="72" hidden="1" customHeight="1" x14ac:dyDescent="0.35">
      <c r="A784" s="15">
        <v>937</v>
      </c>
      <c r="B784" s="16" t="s">
        <v>3066</v>
      </c>
      <c r="C784" s="17" t="s">
        <v>3067</v>
      </c>
      <c r="D784" s="17" t="s">
        <v>3068</v>
      </c>
      <c r="E784" s="16" t="s">
        <v>6</v>
      </c>
      <c r="F784" s="16" t="s">
        <v>9</v>
      </c>
      <c r="G784" s="16" t="s">
        <v>1082</v>
      </c>
      <c r="H784" s="6" t="s">
        <v>1085</v>
      </c>
      <c r="I784" s="6" t="s">
        <v>1090</v>
      </c>
      <c r="J784" s="6"/>
    </row>
    <row r="785" spans="1:13" ht="72" hidden="1" customHeight="1" x14ac:dyDescent="0.35">
      <c r="A785" s="3">
        <v>938</v>
      </c>
      <c r="B785" s="18" t="s">
        <v>3069</v>
      </c>
      <c r="C785" s="5" t="s">
        <v>3070</v>
      </c>
      <c r="D785" s="5" t="s">
        <v>7</v>
      </c>
      <c r="E785" s="18" t="s">
        <v>6</v>
      </c>
      <c r="F785" s="18" t="s">
        <v>9</v>
      </c>
      <c r="G785" s="16" t="s">
        <v>1082</v>
      </c>
      <c r="H785" s="6" t="s">
        <v>1085</v>
      </c>
      <c r="I785" s="6" t="s">
        <v>1090</v>
      </c>
      <c r="J785" s="6"/>
    </row>
    <row r="786" spans="1:13" ht="72" hidden="1" customHeight="1" x14ac:dyDescent="0.35">
      <c r="A786" s="15">
        <v>940</v>
      </c>
      <c r="B786" s="16" t="s">
        <v>3071</v>
      </c>
      <c r="C786" s="17" t="s">
        <v>3072</v>
      </c>
      <c r="D786" s="17" t="s">
        <v>7</v>
      </c>
      <c r="E786" s="16" t="s">
        <v>6</v>
      </c>
      <c r="F786" s="16" t="s">
        <v>9</v>
      </c>
      <c r="G786" s="16" t="s">
        <v>1082</v>
      </c>
      <c r="H786" s="6" t="s">
        <v>1085</v>
      </c>
      <c r="I786" s="6" t="s">
        <v>1090</v>
      </c>
      <c r="J786" s="6"/>
    </row>
    <row r="787" spans="1:13" ht="72" hidden="1" customHeight="1" x14ac:dyDescent="0.35">
      <c r="A787" s="3">
        <v>942</v>
      </c>
      <c r="B787" s="18" t="s">
        <v>3073</v>
      </c>
      <c r="C787" s="5" t="s">
        <v>3074</v>
      </c>
      <c r="D787" s="5" t="s">
        <v>3075</v>
      </c>
      <c r="E787" s="18" t="s">
        <v>6</v>
      </c>
      <c r="F787" s="18" t="s">
        <v>9</v>
      </c>
      <c r="G787" s="16" t="s">
        <v>1082</v>
      </c>
      <c r="H787" s="6" t="s">
        <v>1085</v>
      </c>
      <c r="I787" s="6" t="s">
        <v>1090</v>
      </c>
      <c r="J787" s="6"/>
    </row>
    <row r="788" spans="1:13" ht="72" hidden="1" customHeight="1" x14ac:dyDescent="0.35">
      <c r="A788" s="15">
        <v>943</v>
      </c>
      <c r="B788" s="16" t="s">
        <v>3076</v>
      </c>
      <c r="C788" s="17" t="s">
        <v>3077</v>
      </c>
      <c r="D788" s="17" t="s">
        <v>7</v>
      </c>
      <c r="E788" s="16" t="s">
        <v>6</v>
      </c>
      <c r="F788" s="16" t="s">
        <v>9</v>
      </c>
      <c r="G788" s="16" t="s">
        <v>1082</v>
      </c>
      <c r="H788" s="6" t="s">
        <v>1085</v>
      </c>
      <c r="I788" s="6" t="s">
        <v>1090</v>
      </c>
      <c r="J788" s="6"/>
    </row>
    <row r="789" spans="1:13" ht="72" customHeight="1" x14ac:dyDescent="0.35">
      <c r="A789" s="3">
        <v>944</v>
      </c>
      <c r="B789" s="18" t="s">
        <v>3078</v>
      </c>
      <c r="C789" s="5" t="s">
        <v>3079</v>
      </c>
      <c r="D789" s="5" t="s">
        <v>7</v>
      </c>
      <c r="E789" s="18" t="s">
        <v>6</v>
      </c>
      <c r="F789" s="18" t="s">
        <v>9</v>
      </c>
      <c r="G789" s="16" t="s">
        <v>1082</v>
      </c>
      <c r="H789" s="6" t="s">
        <v>1086</v>
      </c>
      <c r="I789" s="6" t="s">
        <v>1085</v>
      </c>
      <c r="J789" s="6"/>
      <c r="K789" s="29" t="s">
        <v>3228</v>
      </c>
      <c r="L789" s="29" t="s">
        <v>3252</v>
      </c>
      <c r="M789" s="29" t="s">
        <v>3292</v>
      </c>
    </row>
    <row r="790" spans="1:13" ht="72" hidden="1" customHeight="1" x14ac:dyDescent="0.35">
      <c r="A790" s="15">
        <v>945</v>
      </c>
      <c r="B790" s="16" t="s">
        <v>3080</v>
      </c>
      <c r="C790" s="17" t="s">
        <v>3081</v>
      </c>
      <c r="D790" s="17" t="s">
        <v>7</v>
      </c>
      <c r="E790" s="16" t="s">
        <v>6</v>
      </c>
      <c r="F790" s="16" t="s">
        <v>9</v>
      </c>
      <c r="G790" s="16" t="s">
        <v>1082</v>
      </c>
      <c r="H790" s="6" t="s">
        <v>1085</v>
      </c>
      <c r="I790" s="6" t="s">
        <v>1090</v>
      </c>
      <c r="J790" s="6"/>
    </row>
    <row r="791" spans="1:13" ht="72" hidden="1" customHeight="1" x14ac:dyDescent="0.35">
      <c r="A791" s="3">
        <v>947</v>
      </c>
      <c r="B791" s="18" t="s">
        <v>3082</v>
      </c>
      <c r="C791" s="5" t="s">
        <v>3083</v>
      </c>
      <c r="D791" s="5" t="s">
        <v>8</v>
      </c>
      <c r="E791" s="18" t="s">
        <v>6</v>
      </c>
      <c r="F791" s="18" t="s">
        <v>9</v>
      </c>
      <c r="G791" s="16" t="s">
        <v>1082</v>
      </c>
      <c r="H791" s="6" t="s">
        <v>1085</v>
      </c>
      <c r="I791" s="6" t="s">
        <v>1090</v>
      </c>
      <c r="J791" s="6"/>
    </row>
    <row r="792" spans="1:13" ht="72" customHeight="1" x14ac:dyDescent="0.35">
      <c r="A792" s="15">
        <v>948</v>
      </c>
      <c r="B792" s="16" t="s">
        <v>3084</v>
      </c>
      <c r="C792" s="17" t="s">
        <v>3085</v>
      </c>
      <c r="D792" s="17" t="s">
        <v>3086</v>
      </c>
      <c r="E792" s="16" t="s">
        <v>6</v>
      </c>
      <c r="F792" s="16" t="s">
        <v>9</v>
      </c>
      <c r="G792" s="16" t="s">
        <v>1082</v>
      </c>
      <c r="H792" s="6" t="s">
        <v>1086</v>
      </c>
      <c r="I792" s="6" t="s">
        <v>1085</v>
      </c>
      <c r="J792" s="6" t="s">
        <v>2630</v>
      </c>
      <c r="K792" s="32" t="s">
        <v>3227</v>
      </c>
      <c r="L792" s="35" t="s">
        <v>3280</v>
      </c>
      <c r="M792" s="35" t="s">
        <v>3292</v>
      </c>
    </row>
    <row r="793" spans="1:13" ht="72" customHeight="1" x14ac:dyDescent="0.35">
      <c r="A793" s="3">
        <v>949</v>
      </c>
      <c r="B793" s="18" t="s">
        <v>3087</v>
      </c>
      <c r="C793" s="5" t="s">
        <v>3088</v>
      </c>
      <c r="D793" s="5" t="s">
        <v>3089</v>
      </c>
      <c r="E793" s="18" t="s">
        <v>6</v>
      </c>
      <c r="F793" s="18" t="s">
        <v>9</v>
      </c>
      <c r="G793" s="16" t="s">
        <v>1082</v>
      </c>
      <c r="H793" s="6" t="s">
        <v>1086</v>
      </c>
      <c r="I793" s="36" t="s">
        <v>1085</v>
      </c>
      <c r="J793" s="6" t="s">
        <v>2630</v>
      </c>
      <c r="K793" s="29" t="s">
        <v>3201</v>
      </c>
      <c r="L793" s="29" t="s">
        <v>3263</v>
      </c>
      <c r="M793" s="29" t="s">
        <v>3292</v>
      </c>
    </row>
    <row r="794" spans="1:13" ht="72" hidden="1" customHeight="1" x14ac:dyDescent="0.35">
      <c r="A794" s="15">
        <v>951</v>
      </c>
      <c r="B794" s="16" t="s">
        <v>3090</v>
      </c>
      <c r="C794" s="17" t="s">
        <v>3091</v>
      </c>
      <c r="D794" s="17" t="s">
        <v>3092</v>
      </c>
      <c r="E794" s="16" t="s">
        <v>6</v>
      </c>
      <c r="F794" s="16" t="s">
        <v>9</v>
      </c>
      <c r="G794" s="16" t="s">
        <v>1082</v>
      </c>
      <c r="H794" s="6" t="s">
        <v>1085</v>
      </c>
      <c r="I794" s="6" t="s">
        <v>1090</v>
      </c>
      <c r="J794" s="6"/>
    </row>
    <row r="795" spans="1:13" ht="72" customHeight="1" x14ac:dyDescent="0.35">
      <c r="A795" s="3">
        <v>952</v>
      </c>
      <c r="B795" s="18" t="s">
        <v>3093</v>
      </c>
      <c r="C795" s="5" t="s">
        <v>3094</v>
      </c>
      <c r="D795" s="5" t="s">
        <v>3095</v>
      </c>
      <c r="E795" s="18" t="s">
        <v>6</v>
      </c>
      <c r="F795" s="18" t="s">
        <v>9</v>
      </c>
      <c r="G795" s="16" t="s">
        <v>1082</v>
      </c>
      <c r="H795" s="6" t="s">
        <v>1086</v>
      </c>
      <c r="I795" s="36" t="s">
        <v>1085</v>
      </c>
      <c r="J795" s="6" t="s">
        <v>2630</v>
      </c>
      <c r="K795" s="29" t="s">
        <v>3226</v>
      </c>
      <c r="L795" s="29" t="s">
        <v>3274</v>
      </c>
      <c r="M795" s="29" t="s">
        <v>3292</v>
      </c>
    </row>
    <row r="796" spans="1:13" ht="72" hidden="1" customHeight="1" x14ac:dyDescent="0.35">
      <c r="A796" s="15">
        <v>954</v>
      </c>
      <c r="B796" s="16" t="s">
        <v>3096</v>
      </c>
      <c r="C796" s="17" t="s">
        <v>3097</v>
      </c>
      <c r="D796" s="17" t="s">
        <v>8</v>
      </c>
      <c r="E796" s="16" t="s">
        <v>6</v>
      </c>
      <c r="F796" s="16" t="s">
        <v>9</v>
      </c>
      <c r="G796" s="16" t="s">
        <v>1082</v>
      </c>
      <c r="H796" s="6" t="s">
        <v>1085</v>
      </c>
      <c r="I796" s="6" t="s">
        <v>1090</v>
      </c>
      <c r="J796" s="6"/>
    </row>
    <row r="797" spans="1:13" ht="72" hidden="1" customHeight="1" x14ac:dyDescent="0.35">
      <c r="A797" s="3">
        <v>955</v>
      </c>
      <c r="B797" s="18" t="s">
        <v>3098</v>
      </c>
      <c r="C797" s="5" t="s">
        <v>3099</v>
      </c>
      <c r="D797" s="5" t="s">
        <v>8</v>
      </c>
      <c r="E797" s="18" t="s">
        <v>6</v>
      </c>
      <c r="F797" s="18" t="s">
        <v>9</v>
      </c>
      <c r="G797" s="16" t="s">
        <v>1082</v>
      </c>
      <c r="H797" s="6" t="s">
        <v>1085</v>
      </c>
      <c r="I797" s="6" t="s">
        <v>1090</v>
      </c>
      <c r="J797" s="6"/>
    </row>
    <row r="798" spans="1:13" ht="72" hidden="1" customHeight="1" x14ac:dyDescent="0.35">
      <c r="A798" s="15">
        <v>956</v>
      </c>
      <c r="B798" s="16" t="s">
        <v>3100</v>
      </c>
      <c r="C798" s="17" t="s">
        <v>3101</v>
      </c>
      <c r="D798" s="17" t="s">
        <v>3102</v>
      </c>
      <c r="E798" s="16" t="s">
        <v>6</v>
      </c>
      <c r="F798" s="16" t="s">
        <v>9</v>
      </c>
      <c r="G798" s="16" t="s">
        <v>1082</v>
      </c>
      <c r="H798" s="6" t="s">
        <v>1085</v>
      </c>
      <c r="I798" s="6" t="s">
        <v>1090</v>
      </c>
      <c r="J798" s="6"/>
    </row>
    <row r="799" spans="1:13" ht="72" customHeight="1" x14ac:dyDescent="0.35">
      <c r="A799" s="3">
        <v>957</v>
      </c>
      <c r="B799" s="18" t="s">
        <v>3103</v>
      </c>
      <c r="C799" s="5" t="s">
        <v>3104</v>
      </c>
      <c r="D799" s="5" t="s">
        <v>3105</v>
      </c>
      <c r="E799" s="18" t="s">
        <v>6</v>
      </c>
      <c r="F799" s="18" t="s">
        <v>9</v>
      </c>
      <c r="G799" s="16" t="s">
        <v>1082</v>
      </c>
      <c r="H799" s="6" t="s">
        <v>1086</v>
      </c>
      <c r="I799" s="36" t="s">
        <v>1085</v>
      </c>
      <c r="J799" s="6" t="s">
        <v>2630</v>
      </c>
      <c r="K799" s="29" t="s">
        <v>3201</v>
      </c>
      <c r="L799" s="29" t="s">
        <v>3263</v>
      </c>
      <c r="M799" s="29" t="s">
        <v>3292</v>
      </c>
    </row>
    <row r="800" spans="1:13" ht="72" hidden="1" customHeight="1" x14ac:dyDescent="0.35">
      <c r="A800" s="15">
        <v>958</v>
      </c>
      <c r="B800" s="16" t="s">
        <v>3106</v>
      </c>
      <c r="C800" s="17" t="s">
        <v>3107</v>
      </c>
      <c r="D800" s="17" t="s">
        <v>8</v>
      </c>
      <c r="E800" s="16" t="s">
        <v>6</v>
      </c>
      <c r="F800" s="16" t="s">
        <v>9</v>
      </c>
      <c r="G800" s="16" t="s">
        <v>1082</v>
      </c>
      <c r="H800" s="6" t="s">
        <v>1085</v>
      </c>
      <c r="I800" s="6" t="s">
        <v>1090</v>
      </c>
      <c r="J800" s="6"/>
    </row>
    <row r="801" spans="1:13" ht="72" hidden="1" customHeight="1" x14ac:dyDescent="0.35">
      <c r="A801" s="3">
        <v>959</v>
      </c>
      <c r="B801" s="18" t="s">
        <v>3108</v>
      </c>
      <c r="C801" s="5" t="s">
        <v>3109</v>
      </c>
      <c r="D801" s="5" t="s">
        <v>8</v>
      </c>
      <c r="E801" s="18" t="s">
        <v>6</v>
      </c>
      <c r="F801" s="18" t="s">
        <v>9</v>
      </c>
      <c r="G801" s="16" t="s">
        <v>1082</v>
      </c>
      <c r="H801" s="6" t="s">
        <v>1085</v>
      </c>
      <c r="I801" s="6" t="s">
        <v>1090</v>
      </c>
      <c r="J801" s="6"/>
    </row>
    <row r="802" spans="1:13" ht="72" customHeight="1" x14ac:dyDescent="0.35">
      <c r="A802" s="15">
        <v>960</v>
      </c>
      <c r="B802" s="16" t="s">
        <v>3110</v>
      </c>
      <c r="C802" s="17" t="s">
        <v>3111</v>
      </c>
      <c r="D802" s="17" t="s">
        <v>8</v>
      </c>
      <c r="E802" s="16" t="s">
        <v>6</v>
      </c>
      <c r="F802" s="16" t="s">
        <v>9</v>
      </c>
      <c r="G802" s="16" t="s">
        <v>1082</v>
      </c>
      <c r="H802" s="6" t="s">
        <v>1086</v>
      </c>
      <c r="I802" s="6" t="s">
        <v>1085</v>
      </c>
      <c r="J802" s="6"/>
      <c r="K802" s="29" t="s">
        <v>3225</v>
      </c>
      <c r="L802" s="29" t="s">
        <v>3300</v>
      </c>
      <c r="M802" s="29" t="s">
        <v>3292</v>
      </c>
    </row>
    <row r="803" spans="1:13" ht="72" hidden="1" customHeight="1" x14ac:dyDescent="0.35">
      <c r="A803" s="3">
        <v>961</v>
      </c>
      <c r="B803" s="18" t="s">
        <v>3112</v>
      </c>
      <c r="C803" s="5" t="s">
        <v>3113</v>
      </c>
      <c r="D803" s="5" t="s">
        <v>8</v>
      </c>
      <c r="E803" s="18" t="s">
        <v>6</v>
      </c>
      <c r="F803" s="18" t="s">
        <v>9</v>
      </c>
      <c r="G803" s="16" t="s">
        <v>1082</v>
      </c>
      <c r="H803" s="6" t="s">
        <v>1085</v>
      </c>
      <c r="I803" s="6" t="s">
        <v>1090</v>
      </c>
      <c r="J803" s="6"/>
    </row>
    <row r="804" spans="1:13" ht="72" customHeight="1" x14ac:dyDescent="0.35">
      <c r="A804" s="15">
        <v>962</v>
      </c>
      <c r="B804" s="34" t="s">
        <v>3114</v>
      </c>
      <c r="C804" s="17" t="s">
        <v>3115</v>
      </c>
      <c r="D804" s="17" t="s">
        <v>8</v>
      </c>
      <c r="E804" s="16" t="s">
        <v>6</v>
      </c>
      <c r="F804" s="16" t="s">
        <v>9</v>
      </c>
      <c r="G804" s="16" t="s">
        <v>1082</v>
      </c>
      <c r="H804" s="6" t="s">
        <v>1086</v>
      </c>
      <c r="I804" s="6" t="s">
        <v>1085</v>
      </c>
      <c r="J804" s="6"/>
      <c r="K804" s="29" t="s">
        <v>3224</v>
      </c>
      <c r="L804" s="29" t="s">
        <v>3232</v>
      </c>
      <c r="M804" s="29" t="s">
        <v>3254</v>
      </c>
    </row>
    <row r="805" spans="1:13" ht="72" hidden="1" customHeight="1" x14ac:dyDescent="0.35">
      <c r="A805" s="3">
        <v>963</v>
      </c>
      <c r="B805" s="18" t="s">
        <v>3116</v>
      </c>
      <c r="C805" s="5" t="s">
        <v>3117</v>
      </c>
      <c r="D805" s="5" t="s">
        <v>8</v>
      </c>
      <c r="E805" s="18" t="s">
        <v>6</v>
      </c>
      <c r="F805" s="18" t="s">
        <v>9</v>
      </c>
      <c r="G805" s="16" t="s">
        <v>1082</v>
      </c>
      <c r="H805" s="6" t="s">
        <v>1085</v>
      </c>
      <c r="I805" s="6" t="s">
        <v>1090</v>
      </c>
      <c r="J805" s="6"/>
    </row>
    <row r="806" spans="1:13" ht="72" customHeight="1" x14ac:dyDescent="0.35">
      <c r="A806" s="15">
        <v>964</v>
      </c>
      <c r="B806" s="16" t="s">
        <v>3118</v>
      </c>
      <c r="C806" s="17" t="s">
        <v>3119</v>
      </c>
      <c r="D806" s="17" t="s">
        <v>3120</v>
      </c>
      <c r="E806" s="16" t="s">
        <v>6</v>
      </c>
      <c r="F806" s="16" t="s">
        <v>9</v>
      </c>
      <c r="G806" s="16" t="s">
        <v>1082</v>
      </c>
      <c r="H806" s="6" t="s">
        <v>1086</v>
      </c>
      <c r="I806" s="36" t="s">
        <v>1085</v>
      </c>
      <c r="J806" s="6" t="s">
        <v>2630</v>
      </c>
      <c r="K806" s="29" t="s">
        <v>3223</v>
      </c>
      <c r="L806" s="29" t="s">
        <v>3281</v>
      </c>
      <c r="M806" s="29" t="s">
        <v>3292</v>
      </c>
    </row>
    <row r="807" spans="1:13" ht="72" customHeight="1" x14ac:dyDescent="0.35">
      <c r="A807" s="3">
        <v>965</v>
      </c>
      <c r="B807" s="18" t="s">
        <v>3121</v>
      </c>
      <c r="C807" s="5" t="s">
        <v>3122</v>
      </c>
      <c r="D807" s="5" t="s">
        <v>3123</v>
      </c>
      <c r="E807" s="18" t="s">
        <v>6</v>
      </c>
      <c r="F807" s="18" t="s">
        <v>9</v>
      </c>
      <c r="G807" s="16" t="s">
        <v>1082</v>
      </c>
      <c r="H807" s="6" t="s">
        <v>1086</v>
      </c>
      <c r="I807" s="36" t="s">
        <v>1085</v>
      </c>
      <c r="J807" s="6" t="s">
        <v>2630</v>
      </c>
      <c r="K807" s="29" t="s">
        <v>3222</v>
      </c>
      <c r="L807" s="29" t="s">
        <v>3222</v>
      </c>
      <c r="M807" s="29" t="s">
        <v>3292</v>
      </c>
    </row>
    <row r="808" spans="1:13" ht="72" customHeight="1" x14ac:dyDescent="0.35">
      <c r="A808" s="15">
        <v>966</v>
      </c>
      <c r="B808" s="16" t="s">
        <v>3124</v>
      </c>
      <c r="C808" s="17" t="s">
        <v>3125</v>
      </c>
      <c r="D808" s="17" t="s">
        <v>8</v>
      </c>
      <c r="E808" s="16" t="s">
        <v>6</v>
      </c>
      <c r="F808" s="16" t="s">
        <v>9</v>
      </c>
      <c r="G808" s="16" t="s">
        <v>1082</v>
      </c>
      <c r="H808" s="6" t="s">
        <v>1086</v>
      </c>
      <c r="I808" s="6" t="s">
        <v>1085</v>
      </c>
      <c r="J808" s="6" t="s">
        <v>3126</v>
      </c>
      <c r="K808" s="29" t="s">
        <v>3220</v>
      </c>
      <c r="L808" s="29" t="s">
        <v>3236</v>
      </c>
      <c r="M808" s="29" t="s">
        <v>3292</v>
      </c>
    </row>
    <row r="809" spans="1:13" ht="72" hidden="1" customHeight="1" x14ac:dyDescent="0.35">
      <c r="A809" s="3">
        <v>967</v>
      </c>
      <c r="B809" s="18" t="s">
        <v>3127</v>
      </c>
      <c r="C809" s="5" t="s">
        <v>3128</v>
      </c>
      <c r="D809" s="5" t="s">
        <v>3129</v>
      </c>
      <c r="E809" s="18" t="s">
        <v>6</v>
      </c>
      <c r="F809" s="18" t="s">
        <v>9</v>
      </c>
      <c r="G809" s="16" t="s">
        <v>1082</v>
      </c>
      <c r="H809" s="6" t="s">
        <v>1085</v>
      </c>
      <c r="I809" s="6" t="s">
        <v>1090</v>
      </c>
      <c r="J809" s="6"/>
    </row>
    <row r="810" spans="1:13" ht="72" hidden="1" customHeight="1" x14ac:dyDescent="0.35">
      <c r="A810" s="15">
        <v>968</v>
      </c>
      <c r="B810" s="16" t="s">
        <v>3130</v>
      </c>
      <c r="C810" s="17" t="s">
        <v>3131</v>
      </c>
      <c r="D810" s="17" t="s">
        <v>3132</v>
      </c>
      <c r="E810" s="16" t="s">
        <v>6</v>
      </c>
      <c r="F810" s="16" t="s">
        <v>9</v>
      </c>
      <c r="G810" s="16" t="s">
        <v>1082</v>
      </c>
      <c r="H810" s="6" t="s">
        <v>1085</v>
      </c>
      <c r="I810" s="6" t="s">
        <v>1090</v>
      </c>
      <c r="J810" s="6"/>
    </row>
    <row r="811" spans="1:13" ht="72" customHeight="1" x14ac:dyDescent="0.35">
      <c r="A811" s="3">
        <v>969</v>
      </c>
      <c r="B811" s="18" t="s">
        <v>3133</v>
      </c>
      <c r="C811" s="5" t="s">
        <v>3134</v>
      </c>
      <c r="D811" s="5" t="s">
        <v>3135</v>
      </c>
      <c r="E811" s="18" t="s">
        <v>6</v>
      </c>
      <c r="F811" s="18" t="s">
        <v>9</v>
      </c>
      <c r="G811" s="16" t="s">
        <v>1082</v>
      </c>
      <c r="H811" s="6" t="s">
        <v>1086</v>
      </c>
      <c r="I811" s="36" t="s">
        <v>1085</v>
      </c>
      <c r="J811" s="6" t="s">
        <v>2630</v>
      </c>
      <c r="K811" s="29" t="s">
        <v>3221</v>
      </c>
      <c r="L811" s="29" t="s">
        <v>3221</v>
      </c>
      <c r="M811" s="29" t="s">
        <v>3292</v>
      </c>
    </row>
    <row r="812" spans="1:13" ht="72" customHeight="1" x14ac:dyDescent="0.35">
      <c r="A812" s="15">
        <v>976</v>
      </c>
      <c r="B812" s="16" t="s">
        <v>3136</v>
      </c>
      <c r="C812" s="17" t="s">
        <v>3137</v>
      </c>
      <c r="D812" s="17" t="s">
        <v>3138</v>
      </c>
      <c r="E812" s="16" t="s">
        <v>6</v>
      </c>
      <c r="F812" s="16" t="s">
        <v>9</v>
      </c>
      <c r="G812" s="16" t="s">
        <v>1082</v>
      </c>
      <c r="H812" s="6" t="s">
        <v>1086</v>
      </c>
      <c r="I812" s="6" t="s">
        <v>1085</v>
      </c>
      <c r="J812" s="6" t="s">
        <v>3126</v>
      </c>
      <c r="K812" s="29" t="s">
        <v>3220</v>
      </c>
      <c r="L812" s="29" t="s">
        <v>3298</v>
      </c>
      <c r="M812" s="29" t="s">
        <v>3299</v>
      </c>
    </row>
    <row r="813" spans="1:13" ht="72" customHeight="1" x14ac:dyDescent="0.35">
      <c r="A813" s="3">
        <v>979</v>
      </c>
      <c r="B813" s="18" t="s">
        <v>3139</v>
      </c>
      <c r="C813" s="5" t="s">
        <v>3140</v>
      </c>
      <c r="D813" s="5" t="s">
        <v>3141</v>
      </c>
      <c r="E813" s="18" t="s">
        <v>6</v>
      </c>
      <c r="F813" s="18" t="s">
        <v>9</v>
      </c>
      <c r="G813" s="16" t="s">
        <v>1082</v>
      </c>
      <c r="H813" s="6" t="s">
        <v>1086</v>
      </c>
      <c r="I813" s="6" t="s">
        <v>1085</v>
      </c>
      <c r="J813" s="6"/>
      <c r="K813" s="29" t="s">
        <v>3220</v>
      </c>
      <c r="L813" s="29" t="s">
        <v>3296</v>
      </c>
      <c r="M813" s="29" t="s">
        <v>3297</v>
      </c>
    </row>
    <row r="814" spans="1:13" ht="72" hidden="1" customHeight="1" x14ac:dyDescent="0.35">
      <c r="A814" s="15">
        <v>980</v>
      </c>
      <c r="B814" s="16" t="s">
        <v>3142</v>
      </c>
      <c r="C814" s="17" t="s">
        <v>3143</v>
      </c>
      <c r="D814" s="17" t="s">
        <v>8</v>
      </c>
      <c r="E814" s="16" t="s">
        <v>6</v>
      </c>
      <c r="F814" s="16" t="s">
        <v>9</v>
      </c>
      <c r="G814" s="16" t="s">
        <v>1082</v>
      </c>
      <c r="H814" s="6" t="s">
        <v>1085</v>
      </c>
      <c r="I814" s="6" t="s">
        <v>1090</v>
      </c>
      <c r="J814" s="6"/>
    </row>
    <row r="815" spans="1:13" ht="72" customHeight="1" x14ac:dyDescent="0.35">
      <c r="A815" s="3">
        <v>981</v>
      </c>
      <c r="B815" s="18" t="s">
        <v>3144</v>
      </c>
      <c r="C815" s="5" t="s">
        <v>3145</v>
      </c>
      <c r="D815" s="5" t="s">
        <v>8</v>
      </c>
      <c r="E815" s="18" t="s">
        <v>6</v>
      </c>
      <c r="F815" s="18" t="s">
        <v>9</v>
      </c>
      <c r="G815" s="16" t="s">
        <v>1082</v>
      </c>
      <c r="H815" s="6" t="s">
        <v>1086</v>
      </c>
      <c r="I815" s="6" t="s">
        <v>1085</v>
      </c>
      <c r="J815" s="6"/>
      <c r="K815" s="29" t="s">
        <v>3201</v>
      </c>
      <c r="L815" s="29" t="s">
        <v>3294</v>
      </c>
      <c r="M815" s="29" t="s">
        <v>3295</v>
      </c>
    </row>
    <row r="816" spans="1:13" ht="72" customHeight="1" x14ac:dyDescent="0.35">
      <c r="A816" s="15">
        <v>982</v>
      </c>
      <c r="B816" s="16" t="s">
        <v>3146</v>
      </c>
      <c r="C816" s="17" t="s">
        <v>3147</v>
      </c>
      <c r="D816" s="17" t="s">
        <v>3148</v>
      </c>
      <c r="E816" s="16" t="s">
        <v>6</v>
      </c>
      <c r="F816" s="16" t="s">
        <v>9</v>
      </c>
      <c r="G816" s="16" t="s">
        <v>1082</v>
      </c>
      <c r="H816" s="6" t="s">
        <v>1086</v>
      </c>
      <c r="I816" s="6" t="s">
        <v>1085</v>
      </c>
      <c r="J816" s="6" t="s">
        <v>2630</v>
      </c>
      <c r="K816" s="29" t="s">
        <v>3220</v>
      </c>
      <c r="L816" s="29" t="s">
        <v>3232</v>
      </c>
      <c r="M816" s="29" t="s">
        <v>3292</v>
      </c>
    </row>
    <row r="817" spans="1:13" ht="72" customHeight="1" x14ac:dyDescent="0.35">
      <c r="A817" s="3">
        <v>983</v>
      </c>
      <c r="B817" s="18" t="s">
        <v>3149</v>
      </c>
      <c r="C817" s="5" t="s">
        <v>3150</v>
      </c>
      <c r="D817" s="5" t="s">
        <v>8</v>
      </c>
      <c r="E817" s="18" t="s">
        <v>6</v>
      </c>
      <c r="F817" s="18" t="s">
        <v>9</v>
      </c>
      <c r="G817" s="16" t="s">
        <v>1082</v>
      </c>
      <c r="H817" s="6" t="s">
        <v>1086</v>
      </c>
      <c r="I817" s="6" t="s">
        <v>1085</v>
      </c>
      <c r="J817" s="6"/>
      <c r="K817" s="29" t="s">
        <v>3220</v>
      </c>
      <c r="L817" s="29" t="s">
        <v>3252</v>
      </c>
      <c r="M817" s="29" t="s">
        <v>3292</v>
      </c>
    </row>
    <row r="818" spans="1:13" ht="72" customHeight="1" x14ac:dyDescent="0.35">
      <c r="A818" s="15">
        <v>984</v>
      </c>
      <c r="B818" s="16" t="s">
        <v>3151</v>
      </c>
      <c r="C818" s="17" t="s">
        <v>3152</v>
      </c>
      <c r="D818" s="17" t="s">
        <v>3153</v>
      </c>
      <c r="E818" s="16" t="s">
        <v>6</v>
      </c>
      <c r="F818" s="16" t="s">
        <v>9</v>
      </c>
      <c r="G818" s="16" t="s">
        <v>1082</v>
      </c>
      <c r="H818" s="6" t="s">
        <v>1086</v>
      </c>
      <c r="I818" s="36" t="s">
        <v>1085</v>
      </c>
      <c r="J818" s="6" t="s">
        <v>2630</v>
      </c>
      <c r="K818" s="29" t="s">
        <v>3219</v>
      </c>
      <c r="L818" s="29" t="s">
        <v>3282</v>
      </c>
      <c r="M818" s="29" t="s">
        <v>3292</v>
      </c>
    </row>
    <row r="819" spans="1:13" ht="72" hidden="1" customHeight="1" x14ac:dyDescent="0.35">
      <c r="A819" s="3">
        <v>986</v>
      </c>
      <c r="B819" s="18" t="s">
        <v>3154</v>
      </c>
      <c r="C819" s="5" t="s">
        <v>3155</v>
      </c>
      <c r="D819" s="5" t="s">
        <v>8</v>
      </c>
      <c r="E819" s="18" t="s">
        <v>6</v>
      </c>
      <c r="F819" s="18" t="s">
        <v>9</v>
      </c>
      <c r="G819" s="16" t="s">
        <v>1082</v>
      </c>
      <c r="H819" s="6" t="s">
        <v>1085</v>
      </c>
      <c r="I819" s="6" t="s">
        <v>1090</v>
      </c>
      <c r="J819" s="6"/>
    </row>
    <row r="820" spans="1:13" ht="72" hidden="1" customHeight="1" x14ac:dyDescent="0.35">
      <c r="A820" s="15">
        <v>988</v>
      </c>
      <c r="B820" s="16" t="s">
        <v>3156</v>
      </c>
      <c r="C820" s="17" t="s">
        <v>3157</v>
      </c>
      <c r="D820" s="17" t="s">
        <v>7</v>
      </c>
      <c r="E820" s="16" t="s">
        <v>6</v>
      </c>
      <c r="F820" s="16" t="s">
        <v>9</v>
      </c>
      <c r="G820" s="16" t="s">
        <v>1082</v>
      </c>
      <c r="H820" s="6" t="s">
        <v>1085</v>
      </c>
      <c r="I820" s="6" t="s">
        <v>1090</v>
      </c>
      <c r="J820" s="6"/>
    </row>
    <row r="821" spans="1:13" ht="72" customHeight="1" x14ac:dyDescent="0.35">
      <c r="A821" s="3">
        <v>989</v>
      </c>
      <c r="B821" s="18" t="s">
        <v>3158</v>
      </c>
      <c r="C821" s="5" t="s">
        <v>3159</v>
      </c>
      <c r="D821" s="5" t="s">
        <v>3160</v>
      </c>
      <c r="E821" s="18" t="s">
        <v>6</v>
      </c>
      <c r="F821" s="18" t="s">
        <v>9</v>
      </c>
      <c r="G821" s="16" t="s">
        <v>1082</v>
      </c>
      <c r="H821" s="6" t="s">
        <v>1086</v>
      </c>
      <c r="I821" s="6" t="s">
        <v>1085</v>
      </c>
      <c r="J821" s="6" t="s">
        <v>2630</v>
      </c>
      <c r="K821" s="29" t="s">
        <v>3218</v>
      </c>
      <c r="L821" s="29" t="s">
        <v>3283</v>
      </c>
      <c r="M821" s="29" t="s">
        <v>3293</v>
      </c>
    </row>
    <row r="822" spans="1:13" ht="72" hidden="1" customHeight="1" x14ac:dyDescent="0.35">
      <c r="A822" s="15">
        <v>992</v>
      </c>
      <c r="B822" s="16" t="s">
        <v>3161</v>
      </c>
      <c r="C822" s="17" t="s">
        <v>3162</v>
      </c>
      <c r="D822" s="17" t="s">
        <v>3163</v>
      </c>
      <c r="E822" s="16" t="s">
        <v>6</v>
      </c>
      <c r="F822" s="16" t="s">
        <v>9</v>
      </c>
      <c r="G822" s="16" t="s">
        <v>1082</v>
      </c>
      <c r="H822" s="6" t="s">
        <v>1085</v>
      </c>
      <c r="I822" s="6" t="s">
        <v>1090</v>
      </c>
      <c r="J822" s="6"/>
    </row>
    <row r="823" spans="1:13" ht="72" hidden="1" customHeight="1" x14ac:dyDescent="0.35">
      <c r="A823" s="3">
        <v>993</v>
      </c>
      <c r="B823" s="18" t="s">
        <v>3164</v>
      </c>
      <c r="C823" s="5" t="s">
        <v>3165</v>
      </c>
      <c r="D823" s="5" t="s">
        <v>3166</v>
      </c>
      <c r="E823" s="18" t="s">
        <v>6</v>
      </c>
      <c r="F823" s="18" t="s">
        <v>9</v>
      </c>
      <c r="G823" s="16" t="s">
        <v>1082</v>
      </c>
      <c r="H823" s="6" t="s">
        <v>1085</v>
      </c>
      <c r="I823" s="6" t="s">
        <v>1090</v>
      </c>
      <c r="J823" s="6"/>
    </row>
    <row r="824" spans="1:13" ht="72" hidden="1" customHeight="1" x14ac:dyDescent="0.35">
      <c r="A824" s="15">
        <v>994</v>
      </c>
      <c r="B824" s="16" t="s">
        <v>3167</v>
      </c>
      <c r="C824" s="17" t="s">
        <v>3168</v>
      </c>
      <c r="D824" s="17" t="s">
        <v>3169</v>
      </c>
      <c r="E824" s="16" t="s">
        <v>6</v>
      </c>
      <c r="F824" s="16" t="s">
        <v>9</v>
      </c>
      <c r="G824" s="16" t="s">
        <v>1082</v>
      </c>
      <c r="H824" s="6" t="s">
        <v>1085</v>
      </c>
      <c r="I824" s="6" t="s">
        <v>1090</v>
      </c>
      <c r="J824" s="6"/>
    </row>
    <row r="825" spans="1:13" ht="72" hidden="1" customHeight="1" x14ac:dyDescent="0.35">
      <c r="A825" s="3">
        <v>995</v>
      </c>
      <c r="B825" s="18" t="s">
        <v>3170</v>
      </c>
      <c r="C825" s="5" t="s">
        <v>3171</v>
      </c>
      <c r="D825" s="5" t="s">
        <v>3172</v>
      </c>
      <c r="E825" s="18" t="s">
        <v>6</v>
      </c>
      <c r="F825" s="18" t="s">
        <v>9</v>
      </c>
      <c r="G825" s="16" t="s">
        <v>1082</v>
      </c>
      <c r="H825" s="6" t="s">
        <v>1085</v>
      </c>
      <c r="I825" s="6" t="s">
        <v>1090</v>
      </c>
      <c r="J825" s="6"/>
    </row>
    <row r="826" spans="1:13" ht="72" customHeight="1" x14ac:dyDescent="0.35">
      <c r="A826" s="15">
        <v>996</v>
      </c>
      <c r="B826" s="16" t="s">
        <v>3173</v>
      </c>
      <c r="C826" s="17" t="s">
        <v>3174</v>
      </c>
      <c r="D826" s="17" t="s">
        <v>3175</v>
      </c>
      <c r="E826" s="16" t="s">
        <v>6</v>
      </c>
      <c r="F826" s="16" t="s">
        <v>9</v>
      </c>
      <c r="G826" s="16" t="s">
        <v>1082</v>
      </c>
      <c r="H826" s="6" t="s">
        <v>1086</v>
      </c>
      <c r="I826" s="36" t="s">
        <v>1085</v>
      </c>
      <c r="J826" s="6"/>
      <c r="K826" s="29" t="s">
        <v>3217</v>
      </c>
      <c r="L826" s="29" t="s">
        <v>3217</v>
      </c>
      <c r="M826" s="29" t="s">
        <v>3292</v>
      </c>
    </row>
    <row r="827" spans="1:13" ht="72" hidden="1" customHeight="1" x14ac:dyDescent="0.35">
      <c r="A827" s="3">
        <v>998</v>
      </c>
      <c r="B827" s="18" t="s">
        <v>3176</v>
      </c>
      <c r="C827" s="5" t="s">
        <v>3177</v>
      </c>
      <c r="D827" s="5" t="s">
        <v>3178</v>
      </c>
      <c r="E827" s="18" t="s">
        <v>6</v>
      </c>
      <c r="F827" s="18" t="s">
        <v>9</v>
      </c>
      <c r="G827" s="16" t="s">
        <v>1082</v>
      </c>
      <c r="H827" s="6" t="s">
        <v>1085</v>
      </c>
      <c r="I827" s="6" t="s">
        <v>1090</v>
      </c>
      <c r="J827" s="6"/>
    </row>
    <row r="828" spans="1:13" ht="72" hidden="1" customHeight="1" x14ac:dyDescent="0.35">
      <c r="A828" s="15">
        <v>999</v>
      </c>
      <c r="B828" s="16" t="s">
        <v>3179</v>
      </c>
      <c r="C828" s="17" t="s">
        <v>3180</v>
      </c>
      <c r="D828" s="17" t="s">
        <v>3181</v>
      </c>
      <c r="E828" s="16" t="s">
        <v>6</v>
      </c>
      <c r="F828" s="16" t="s">
        <v>9</v>
      </c>
      <c r="G828" s="16" t="s">
        <v>1082</v>
      </c>
      <c r="H828" s="6" t="s">
        <v>1085</v>
      </c>
      <c r="I828" s="6" t="s">
        <v>1086</v>
      </c>
      <c r="J828" s="6"/>
    </row>
    <row r="829" spans="1:13" ht="72" customHeight="1" x14ac:dyDescent="0.35">
      <c r="A829" s="3">
        <v>1000</v>
      </c>
      <c r="B829" s="18" t="s">
        <v>10</v>
      </c>
      <c r="C829" s="5" t="s">
        <v>11</v>
      </c>
      <c r="D829" s="5" t="s">
        <v>12</v>
      </c>
      <c r="E829" s="18" t="s">
        <v>6</v>
      </c>
      <c r="F829" s="18" t="s">
        <v>9</v>
      </c>
      <c r="G829" s="16" t="s">
        <v>1082</v>
      </c>
      <c r="H829" s="6" t="s">
        <v>1086</v>
      </c>
      <c r="I829" s="36" t="s">
        <v>1085</v>
      </c>
      <c r="J829" s="6" t="s">
        <v>2630</v>
      </c>
      <c r="K829" s="29" t="s">
        <v>3201</v>
      </c>
      <c r="L829" s="29" t="s">
        <v>3263</v>
      </c>
      <c r="M829" s="29" t="s">
        <v>3292</v>
      </c>
    </row>
  </sheetData>
  <autoFilter ref="A1:J829" xr:uid="{00000000-0009-0000-0000-000001000000}">
    <filterColumn colId="8">
      <filters>
        <filter val="yes"/>
      </filters>
    </filterColumn>
  </autoFilter>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filterMode="1"/>
  <dimension ref="A1:Y474"/>
  <sheetViews>
    <sheetView topLeftCell="K405" zoomScale="85" zoomScaleNormal="85" workbookViewId="0">
      <selection activeCell="J356" sqref="J356"/>
    </sheetView>
  </sheetViews>
  <sheetFormatPr defaultRowHeight="14.5" x14ac:dyDescent="0.35"/>
  <cols>
    <col min="1" max="1" width="5.08984375" bestFit="1" customWidth="1"/>
    <col min="2" max="2" width="51.36328125" customWidth="1"/>
    <col min="3" max="3" width="25.6328125" hidden="1" customWidth="1"/>
    <col min="4" max="4" width="3.81640625" hidden="1" customWidth="1"/>
    <col min="5" max="5" width="6.36328125" hidden="1" customWidth="1"/>
    <col min="6" max="6" width="1.1796875" hidden="1" customWidth="1"/>
    <col min="7" max="7" width="1.81640625" hidden="1" customWidth="1"/>
    <col min="8" max="8" width="18.36328125" bestFit="1" customWidth="1"/>
    <col min="9" max="10" width="18.36328125" customWidth="1"/>
    <col min="11" max="11" width="70.26953125" customWidth="1"/>
    <col min="12" max="12" width="40.90625" customWidth="1"/>
    <col min="13" max="13" width="62" customWidth="1"/>
  </cols>
  <sheetData>
    <row r="1" spans="1:13" ht="15" thickBot="1" x14ac:dyDescent="0.4">
      <c r="A1" s="2" t="s">
        <v>5</v>
      </c>
      <c r="B1" s="2" t="s">
        <v>0</v>
      </c>
      <c r="C1" s="2" t="s">
        <v>1</v>
      </c>
      <c r="D1" s="2" t="s">
        <v>4</v>
      </c>
      <c r="E1" s="2" t="s">
        <v>2</v>
      </c>
      <c r="F1" s="2" t="s">
        <v>3</v>
      </c>
      <c r="G1" s="2" t="s">
        <v>1078</v>
      </c>
      <c r="H1" s="2" t="s">
        <v>1083</v>
      </c>
      <c r="I1" s="2" t="s">
        <v>1087</v>
      </c>
      <c r="J1" s="2" t="s">
        <v>3210</v>
      </c>
      <c r="K1" s="2" t="s">
        <v>3200</v>
      </c>
      <c r="L1" s="31" t="s">
        <v>3392</v>
      </c>
      <c r="M1" s="31" t="s">
        <v>3291</v>
      </c>
    </row>
    <row r="2" spans="1:13" ht="160" hidden="1" thickBot="1" x14ac:dyDescent="0.4">
      <c r="A2" s="3">
        <v>1000</v>
      </c>
      <c r="B2" s="4" t="s">
        <v>10</v>
      </c>
      <c r="C2" s="5" t="s">
        <v>11</v>
      </c>
      <c r="D2" s="5" t="s">
        <v>12</v>
      </c>
      <c r="E2" s="4" t="s">
        <v>6</v>
      </c>
      <c r="F2" s="4" t="s">
        <v>9</v>
      </c>
      <c r="G2" s="6" t="s">
        <v>1079</v>
      </c>
      <c r="H2" s="6" t="s">
        <v>1089</v>
      </c>
      <c r="I2" s="6" t="s">
        <v>1090</v>
      </c>
      <c r="J2" s="6"/>
      <c r="K2" s="5" t="s">
        <v>1091</v>
      </c>
    </row>
    <row r="3" spans="1:13" ht="290.5" hidden="1" thickBot="1" x14ac:dyDescent="0.4">
      <c r="A3" s="3">
        <v>1001</v>
      </c>
      <c r="B3" s="4" t="s">
        <v>13</v>
      </c>
      <c r="C3" s="5" t="s">
        <v>14</v>
      </c>
      <c r="D3" s="5" t="s">
        <v>15</v>
      </c>
      <c r="E3" s="4" t="s">
        <v>6</v>
      </c>
      <c r="F3" s="4" t="s">
        <v>9</v>
      </c>
      <c r="G3" s="6" t="s">
        <v>1079</v>
      </c>
      <c r="H3" s="6" t="s">
        <v>1089</v>
      </c>
      <c r="I3" s="6" t="s">
        <v>1090</v>
      </c>
      <c r="J3" s="6"/>
      <c r="K3" s="5" t="s">
        <v>1092</v>
      </c>
    </row>
    <row r="4" spans="1:13" ht="290.5" hidden="1" thickBot="1" x14ac:dyDescent="0.4">
      <c r="A4" s="3">
        <v>1002</v>
      </c>
      <c r="B4" s="4" t="s">
        <v>16</v>
      </c>
      <c r="C4" s="5" t="s">
        <v>17</v>
      </c>
      <c r="D4" s="5" t="s">
        <v>18</v>
      </c>
      <c r="E4" s="4" t="s">
        <v>6</v>
      </c>
      <c r="F4" s="4" t="s">
        <v>9</v>
      </c>
      <c r="G4" s="6" t="s">
        <v>1079</v>
      </c>
      <c r="H4" s="6" t="s">
        <v>1089</v>
      </c>
      <c r="I4" s="6" t="s">
        <v>1090</v>
      </c>
      <c r="J4" s="6"/>
      <c r="K4" s="5" t="s">
        <v>1093</v>
      </c>
    </row>
    <row r="5" spans="1:13" ht="174.5" hidden="1" thickBot="1" x14ac:dyDescent="0.4">
      <c r="A5" s="3">
        <v>1003</v>
      </c>
      <c r="B5" s="4" t="s">
        <v>19</v>
      </c>
      <c r="C5" s="5" t="s">
        <v>20</v>
      </c>
      <c r="D5" s="5" t="s">
        <v>8</v>
      </c>
      <c r="E5" s="4" t="s">
        <v>6</v>
      </c>
      <c r="F5" s="4" t="s">
        <v>9</v>
      </c>
      <c r="G5" s="6" t="s">
        <v>1079</v>
      </c>
      <c r="H5" s="6" t="s">
        <v>1089</v>
      </c>
      <c r="I5" s="6" t="s">
        <v>1090</v>
      </c>
      <c r="J5" s="6"/>
      <c r="K5" s="6"/>
    </row>
    <row r="6" spans="1:13" ht="87.5" hidden="1" thickBot="1" x14ac:dyDescent="0.4">
      <c r="A6" s="3">
        <v>1005</v>
      </c>
      <c r="B6" s="4" t="s">
        <v>21</v>
      </c>
      <c r="C6" s="5" t="s">
        <v>22</v>
      </c>
      <c r="D6" s="5" t="s">
        <v>8</v>
      </c>
      <c r="E6" s="4" t="s">
        <v>6</v>
      </c>
      <c r="F6" s="4" t="s">
        <v>9</v>
      </c>
      <c r="G6" s="6" t="s">
        <v>1079</v>
      </c>
      <c r="H6" s="6" t="s">
        <v>1089</v>
      </c>
      <c r="I6" s="6" t="s">
        <v>1090</v>
      </c>
      <c r="J6" s="6"/>
      <c r="K6" s="6"/>
    </row>
    <row r="7" spans="1:13" ht="102" hidden="1" thickBot="1" x14ac:dyDescent="0.4">
      <c r="A7" s="3">
        <v>1006</v>
      </c>
      <c r="B7" s="4" t="s">
        <v>23</v>
      </c>
      <c r="C7" s="5" t="s">
        <v>24</v>
      </c>
      <c r="D7" s="5" t="s">
        <v>8</v>
      </c>
      <c r="E7" s="4" t="s">
        <v>6</v>
      </c>
      <c r="F7" s="4" t="s">
        <v>9</v>
      </c>
      <c r="G7" s="6" t="s">
        <v>1079</v>
      </c>
      <c r="H7" s="6" t="s">
        <v>1089</v>
      </c>
      <c r="I7" s="6" t="s">
        <v>1090</v>
      </c>
      <c r="J7" s="6"/>
      <c r="K7" s="6"/>
    </row>
    <row r="8" spans="1:13" ht="174.5" hidden="1" thickBot="1" x14ac:dyDescent="0.4">
      <c r="A8" s="3">
        <v>1011</v>
      </c>
      <c r="B8" s="4" t="s">
        <v>25</v>
      </c>
      <c r="C8" s="5" t="s">
        <v>26</v>
      </c>
      <c r="D8" s="5" t="s">
        <v>27</v>
      </c>
      <c r="E8" s="4" t="s">
        <v>6</v>
      </c>
      <c r="F8" s="4" t="s">
        <v>9</v>
      </c>
      <c r="G8" s="6" t="s">
        <v>1079</v>
      </c>
      <c r="H8" s="6" t="s">
        <v>1089</v>
      </c>
      <c r="I8" s="6" t="s">
        <v>1090</v>
      </c>
      <c r="J8" s="6"/>
      <c r="K8" s="5" t="s">
        <v>1094</v>
      </c>
    </row>
    <row r="9" spans="1:13" ht="102" hidden="1" thickBot="1" x14ac:dyDescent="0.4">
      <c r="A9" s="3">
        <v>1012</v>
      </c>
      <c r="B9" s="4" t="s">
        <v>28</v>
      </c>
      <c r="C9" s="5" t="s">
        <v>29</v>
      </c>
      <c r="D9" s="5" t="s">
        <v>7</v>
      </c>
      <c r="E9" s="4" t="s">
        <v>6</v>
      </c>
      <c r="F9" s="4" t="s">
        <v>9</v>
      </c>
      <c r="G9" s="6" t="s">
        <v>1079</v>
      </c>
      <c r="H9" s="6" t="s">
        <v>1089</v>
      </c>
      <c r="I9" s="6" t="s">
        <v>1090</v>
      </c>
      <c r="J9" s="6"/>
      <c r="K9" s="6"/>
    </row>
    <row r="10" spans="1:13" ht="87.5" hidden="1" thickBot="1" x14ac:dyDescent="0.4">
      <c r="A10" s="3">
        <v>1013</v>
      </c>
      <c r="B10" s="4" t="s">
        <v>30</v>
      </c>
      <c r="C10" s="5" t="s">
        <v>31</v>
      </c>
      <c r="D10" s="5" t="s">
        <v>7</v>
      </c>
      <c r="E10" s="4" t="s">
        <v>6</v>
      </c>
      <c r="F10" s="4" t="s">
        <v>9</v>
      </c>
      <c r="G10" s="6" t="s">
        <v>1079</v>
      </c>
      <c r="H10" s="6" t="s">
        <v>1089</v>
      </c>
      <c r="I10" s="6" t="s">
        <v>1090</v>
      </c>
      <c r="J10" s="6"/>
      <c r="K10" s="6"/>
    </row>
    <row r="11" spans="1:13" ht="218" hidden="1" thickBot="1" x14ac:dyDescent="0.4">
      <c r="A11" s="3">
        <v>1014</v>
      </c>
      <c r="B11" s="4" t="s">
        <v>32</v>
      </c>
      <c r="C11" s="5" t="s">
        <v>33</v>
      </c>
      <c r="D11" s="5" t="s">
        <v>7</v>
      </c>
      <c r="E11" s="4" t="s">
        <v>6</v>
      </c>
      <c r="F11" s="4" t="s">
        <v>9</v>
      </c>
      <c r="G11" s="6" t="s">
        <v>1079</v>
      </c>
      <c r="H11" s="6" t="s">
        <v>1089</v>
      </c>
      <c r="I11" s="6" t="s">
        <v>1090</v>
      </c>
      <c r="J11" s="6"/>
      <c r="K11" s="6"/>
    </row>
    <row r="12" spans="1:13" ht="116.5" hidden="1" thickBot="1" x14ac:dyDescent="0.4">
      <c r="A12" s="3">
        <v>1015</v>
      </c>
      <c r="B12" s="4" t="s">
        <v>34</v>
      </c>
      <c r="C12" s="5" t="s">
        <v>35</v>
      </c>
      <c r="D12" s="5" t="s">
        <v>7</v>
      </c>
      <c r="E12" s="4" t="s">
        <v>6</v>
      </c>
      <c r="F12" s="4" t="s">
        <v>9</v>
      </c>
      <c r="G12" s="6" t="s">
        <v>1079</v>
      </c>
      <c r="H12" s="6" t="s">
        <v>1089</v>
      </c>
      <c r="I12" s="6" t="s">
        <v>1090</v>
      </c>
      <c r="J12" s="6"/>
      <c r="K12" s="6"/>
    </row>
    <row r="13" spans="1:13" ht="218" hidden="1" thickBot="1" x14ac:dyDescent="0.4">
      <c r="A13" s="3">
        <v>1016</v>
      </c>
      <c r="B13" s="4" t="s">
        <v>36</v>
      </c>
      <c r="C13" s="5" t="s">
        <v>37</v>
      </c>
      <c r="D13" s="5" t="s">
        <v>38</v>
      </c>
      <c r="E13" s="4" t="s">
        <v>6</v>
      </c>
      <c r="F13" s="4" t="s">
        <v>9</v>
      </c>
      <c r="G13" s="6" t="s">
        <v>1079</v>
      </c>
      <c r="H13" s="6" t="s">
        <v>1089</v>
      </c>
      <c r="I13" s="6" t="s">
        <v>1090</v>
      </c>
      <c r="J13" s="6"/>
      <c r="K13" s="5" t="s">
        <v>1095</v>
      </c>
    </row>
    <row r="14" spans="1:13" ht="218" hidden="1" thickBot="1" x14ac:dyDescent="0.4">
      <c r="A14" s="3">
        <v>1017</v>
      </c>
      <c r="B14" s="4" t="s">
        <v>39</v>
      </c>
      <c r="C14" s="5" t="s">
        <v>40</v>
      </c>
      <c r="D14" s="5" t="s">
        <v>41</v>
      </c>
      <c r="E14" s="4" t="s">
        <v>6</v>
      </c>
      <c r="F14" s="4" t="s">
        <v>9</v>
      </c>
      <c r="G14" s="6" t="s">
        <v>1079</v>
      </c>
      <c r="H14" s="6" t="s">
        <v>1089</v>
      </c>
      <c r="I14" s="6" t="s">
        <v>1090</v>
      </c>
      <c r="J14" s="6"/>
      <c r="K14" s="5" t="s">
        <v>1096</v>
      </c>
    </row>
    <row r="15" spans="1:13" ht="319.5" hidden="1" thickBot="1" x14ac:dyDescent="0.4">
      <c r="A15" s="3">
        <v>1018</v>
      </c>
      <c r="B15" s="4" t="s">
        <v>42</v>
      </c>
      <c r="C15" s="5" t="s">
        <v>43</v>
      </c>
      <c r="D15" s="5" t="s">
        <v>44</v>
      </c>
      <c r="E15" s="4" t="s">
        <v>6</v>
      </c>
      <c r="F15" s="4" t="s">
        <v>9</v>
      </c>
      <c r="G15" s="6" t="s">
        <v>1079</v>
      </c>
      <c r="H15" s="6" t="s">
        <v>1089</v>
      </c>
      <c r="I15" s="6" t="s">
        <v>1090</v>
      </c>
      <c r="J15" s="6"/>
      <c r="K15" s="5" t="s">
        <v>1097</v>
      </c>
    </row>
    <row r="16" spans="1:13" ht="290.5" hidden="1" thickBot="1" x14ac:dyDescent="0.4">
      <c r="A16" s="3">
        <v>1019</v>
      </c>
      <c r="B16" s="4" t="s">
        <v>45</v>
      </c>
      <c r="C16" s="5" t="s">
        <v>46</v>
      </c>
      <c r="D16" s="5" t="s">
        <v>47</v>
      </c>
      <c r="E16" s="4" t="s">
        <v>6</v>
      </c>
      <c r="F16" s="4" t="s">
        <v>9</v>
      </c>
      <c r="G16" s="6" t="s">
        <v>1079</v>
      </c>
      <c r="H16" s="6" t="s">
        <v>1089</v>
      </c>
      <c r="I16" s="6" t="s">
        <v>1090</v>
      </c>
      <c r="J16" s="6"/>
      <c r="K16" s="5" t="s">
        <v>1098</v>
      </c>
    </row>
    <row r="17" spans="1:11" ht="87.5" hidden="1" thickBot="1" x14ac:dyDescent="0.4">
      <c r="A17" s="3">
        <v>1023</v>
      </c>
      <c r="B17" s="4" t="s">
        <v>48</v>
      </c>
      <c r="C17" s="5" t="s">
        <v>49</v>
      </c>
      <c r="D17" s="5" t="s">
        <v>7</v>
      </c>
      <c r="E17" s="4" t="s">
        <v>6</v>
      </c>
      <c r="F17" s="4" t="s">
        <v>9</v>
      </c>
      <c r="G17" s="6" t="s">
        <v>1079</v>
      </c>
      <c r="H17" s="6" t="s">
        <v>1089</v>
      </c>
      <c r="I17" s="6" t="s">
        <v>1090</v>
      </c>
      <c r="J17" s="6"/>
      <c r="K17" s="6"/>
    </row>
    <row r="18" spans="1:11" ht="174.5" hidden="1" thickBot="1" x14ac:dyDescent="0.4">
      <c r="A18" s="3">
        <v>1024</v>
      </c>
      <c r="B18" s="4" t="s">
        <v>50</v>
      </c>
      <c r="C18" s="5" t="s">
        <v>51</v>
      </c>
      <c r="D18" s="5" t="s">
        <v>7</v>
      </c>
      <c r="E18" s="4" t="s">
        <v>6</v>
      </c>
      <c r="F18" s="4" t="s">
        <v>9</v>
      </c>
      <c r="G18" s="6" t="s">
        <v>1079</v>
      </c>
      <c r="H18" s="6" t="s">
        <v>1089</v>
      </c>
      <c r="I18" s="6" t="s">
        <v>1090</v>
      </c>
      <c r="J18" s="6"/>
      <c r="K18" s="6"/>
    </row>
    <row r="19" spans="1:11" ht="87.5" hidden="1" thickBot="1" x14ac:dyDescent="0.4">
      <c r="A19" s="3">
        <v>1026</v>
      </c>
      <c r="B19" s="4" t="s">
        <v>52</v>
      </c>
      <c r="C19" s="5" t="s">
        <v>53</v>
      </c>
      <c r="D19" s="5" t="s">
        <v>7</v>
      </c>
      <c r="E19" s="4" t="s">
        <v>6</v>
      </c>
      <c r="F19" s="4" t="s">
        <v>9</v>
      </c>
      <c r="G19" s="6" t="s">
        <v>1079</v>
      </c>
      <c r="H19" s="6" t="s">
        <v>1089</v>
      </c>
      <c r="I19" s="6" t="s">
        <v>1090</v>
      </c>
      <c r="J19" s="6"/>
      <c r="K19" s="5" t="s">
        <v>1099</v>
      </c>
    </row>
    <row r="20" spans="1:11" ht="392" hidden="1" thickBot="1" x14ac:dyDescent="0.4">
      <c r="A20" s="3">
        <v>1027</v>
      </c>
      <c r="B20" s="4" t="s">
        <v>54</v>
      </c>
      <c r="C20" s="5" t="s">
        <v>55</v>
      </c>
      <c r="D20" s="5" t="s">
        <v>56</v>
      </c>
      <c r="E20" s="4" t="s">
        <v>6</v>
      </c>
      <c r="F20" s="4" t="s">
        <v>9</v>
      </c>
      <c r="G20" s="6" t="s">
        <v>1079</v>
      </c>
      <c r="H20" s="6" t="s">
        <v>1089</v>
      </c>
      <c r="I20" s="6" t="s">
        <v>1090</v>
      </c>
      <c r="J20" s="6"/>
      <c r="K20" s="5" t="s">
        <v>1100</v>
      </c>
    </row>
    <row r="21" spans="1:11" ht="319.5" hidden="1" thickBot="1" x14ac:dyDescent="0.4">
      <c r="A21" s="3">
        <v>1028</v>
      </c>
      <c r="B21" s="4" t="s">
        <v>57</v>
      </c>
      <c r="C21" s="5" t="s">
        <v>58</v>
      </c>
      <c r="D21" s="5" t="s">
        <v>59</v>
      </c>
      <c r="E21" s="4" t="s">
        <v>6</v>
      </c>
      <c r="F21" s="4" t="s">
        <v>9</v>
      </c>
      <c r="G21" s="6" t="s">
        <v>1079</v>
      </c>
      <c r="H21" s="6" t="s">
        <v>1089</v>
      </c>
      <c r="I21" s="6" t="s">
        <v>1090</v>
      </c>
      <c r="J21" s="6"/>
      <c r="K21" s="5" t="s">
        <v>1101</v>
      </c>
    </row>
    <row r="22" spans="1:11" ht="102" hidden="1" thickBot="1" x14ac:dyDescent="0.4">
      <c r="A22" s="3">
        <v>1029</v>
      </c>
      <c r="B22" s="4" t="s">
        <v>60</v>
      </c>
      <c r="C22" s="5" t="s">
        <v>61</v>
      </c>
      <c r="D22" s="5" t="s">
        <v>7</v>
      </c>
      <c r="E22" s="4" t="s">
        <v>6</v>
      </c>
      <c r="F22" s="4" t="s">
        <v>9</v>
      </c>
      <c r="G22" s="6" t="s">
        <v>1079</v>
      </c>
      <c r="H22" s="6" t="s">
        <v>1089</v>
      </c>
      <c r="I22" s="6" t="s">
        <v>1090</v>
      </c>
      <c r="J22" s="6"/>
      <c r="K22" s="5" t="s">
        <v>1102</v>
      </c>
    </row>
    <row r="23" spans="1:11" ht="87.5" hidden="1" thickBot="1" x14ac:dyDescent="0.4">
      <c r="A23" s="3">
        <v>1030</v>
      </c>
      <c r="B23" s="4" t="s">
        <v>62</v>
      </c>
      <c r="C23" s="5" t="s">
        <v>63</v>
      </c>
      <c r="D23" s="5" t="s">
        <v>7</v>
      </c>
      <c r="E23" s="4" t="s">
        <v>6</v>
      </c>
      <c r="F23" s="4" t="s">
        <v>9</v>
      </c>
      <c r="G23" s="6" t="s">
        <v>1079</v>
      </c>
      <c r="H23" s="6" t="s">
        <v>1089</v>
      </c>
      <c r="I23" s="6" t="s">
        <v>1090</v>
      </c>
      <c r="J23" s="6"/>
      <c r="K23" s="6"/>
    </row>
    <row r="24" spans="1:11" ht="102" hidden="1" thickBot="1" x14ac:dyDescent="0.4">
      <c r="A24" s="3">
        <v>1033</v>
      </c>
      <c r="B24" s="4" t="s">
        <v>64</v>
      </c>
      <c r="C24" s="5" t="s">
        <v>65</v>
      </c>
      <c r="D24" s="5" t="s">
        <v>7</v>
      </c>
      <c r="E24" s="4" t="s">
        <v>6</v>
      </c>
      <c r="F24" s="4" t="s">
        <v>9</v>
      </c>
      <c r="G24" s="6" t="s">
        <v>1079</v>
      </c>
      <c r="H24" s="6" t="s">
        <v>1089</v>
      </c>
      <c r="I24" s="6" t="s">
        <v>1090</v>
      </c>
      <c r="J24" s="6"/>
      <c r="K24" s="6"/>
    </row>
    <row r="25" spans="1:11" ht="131" hidden="1" thickBot="1" x14ac:dyDescent="0.4">
      <c r="A25" s="3">
        <v>1034</v>
      </c>
      <c r="B25" s="4" t="s">
        <v>66</v>
      </c>
      <c r="C25" s="5" t="s">
        <v>67</v>
      </c>
      <c r="D25" s="5" t="s">
        <v>7</v>
      </c>
      <c r="E25" s="4" t="s">
        <v>6</v>
      </c>
      <c r="F25" s="4" t="s">
        <v>9</v>
      </c>
      <c r="G25" s="6" t="s">
        <v>1079</v>
      </c>
      <c r="H25" s="6" t="s">
        <v>1089</v>
      </c>
      <c r="I25" s="6" t="s">
        <v>1090</v>
      </c>
      <c r="J25" s="6"/>
      <c r="K25" s="6"/>
    </row>
    <row r="26" spans="1:11" ht="102" hidden="1" thickBot="1" x14ac:dyDescent="0.4">
      <c r="A26" s="3">
        <v>1036</v>
      </c>
      <c r="B26" s="4" t="s">
        <v>68</v>
      </c>
      <c r="C26" s="5" t="s">
        <v>69</v>
      </c>
      <c r="D26" s="5" t="s">
        <v>7</v>
      </c>
      <c r="E26" s="4" t="s">
        <v>6</v>
      </c>
      <c r="F26" s="4" t="s">
        <v>9</v>
      </c>
      <c r="G26" s="6" t="s">
        <v>1079</v>
      </c>
      <c r="H26" s="6" t="s">
        <v>1089</v>
      </c>
      <c r="I26" s="6" t="s">
        <v>1090</v>
      </c>
      <c r="J26" s="6"/>
      <c r="K26" s="6"/>
    </row>
    <row r="27" spans="1:11" ht="160" hidden="1" thickBot="1" x14ac:dyDescent="0.4">
      <c r="A27" s="3">
        <v>1038</v>
      </c>
      <c r="B27" s="4" t="s">
        <v>70</v>
      </c>
      <c r="C27" s="5" t="s">
        <v>71</v>
      </c>
      <c r="D27" s="5" t="s">
        <v>7</v>
      </c>
      <c r="E27" s="4" t="s">
        <v>6</v>
      </c>
      <c r="F27" s="4" t="s">
        <v>9</v>
      </c>
      <c r="G27" s="6" t="s">
        <v>1079</v>
      </c>
      <c r="H27" s="6" t="s">
        <v>1089</v>
      </c>
      <c r="I27" s="6" t="s">
        <v>1090</v>
      </c>
      <c r="J27" s="6"/>
      <c r="K27" s="6"/>
    </row>
    <row r="28" spans="1:11" ht="218" hidden="1" thickBot="1" x14ac:dyDescent="0.4">
      <c r="A28" s="3">
        <v>1039</v>
      </c>
      <c r="B28" s="4" t="s">
        <v>72</v>
      </c>
      <c r="C28" s="5" t="s">
        <v>73</v>
      </c>
      <c r="D28" s="5" t="s">
        <v>74</v>
      </c>
      <c r="E28" s="4" t="s">
        <v>6</v>
      </c>
      <c r="F28" s="4" t="s">
        <v>9</v>
      </c>
      <c r="G28" s="6" t="s">
        <v>1079</v>
      </c>
      <c r="H28" s="6" t="s">
        <v>1089</v>
      </c>
      <c r="I28" s="6" t="s">
        <v>1090</v>
      </c>
      <c r="J28" s="6"/>
      <c r="K28" s="5" t="s">
        <v>1103</v>
      </c>
    </row>
    <row r="29" spans="1:11" ht="102" hidden="1" thickBot="1" x14ac:dyDescent="0.4">
      <c r="A29" s="3">
        <v>1040</v>
      </c>
      <c r="B29" s="4" t="s">
        <v>75</v>
      </c>
      <c r="C29" s="5" t="s">
        <v>76</v>
      </c>
      <c r="D29" s="5" t="s">
        <v>77</v>
      </c>
      <c r="E29" s="4" t="s">
        <v>6</v>
      </c>
      <c r="F29" s="4" t="s">
        <v>9</v>
      </c>
      <c r="G29" s="6" t="s">
        <v>1079</v>
      </c>
      <c r="H29" s="6" t="s">
        <v>1089</v>
      </c>
      <c r="I29" s="6" t="s">
        <v>1090</v>
      </c>
      <c r="J29" s="6"/>
      <c r="K29" s="6"/>
    </row>
    <row r="30" spans="1:11" ht="131" hidden="1" thickBot="1" x14ac:dyDescent="0.4">
      <c r="A30" s="3">
        <v>1041</v>
      </c>
      <c r="B30" s="4" t="s">
        <v>78</v>
      </c>
      <c r="C30" s="5" t="s">
        <v>79</v>
      </c>
      <c r="D30" s="5" t="s">
        <v>7</v>
      </c>
      <c r="E30" s="4" t="s">
        <v>6</v>
      </c>
      <c r="F30" s="4" t="s">
        <v>9</v>
      </c>
      <c r="G30" s="6" t="s">
        <v>1079</v>
      </c>
      <c r="H30" s="6" t="s">
        <v>1089</v>
      </c>
      <c r="I30" s="6" t="s">
        <v>1090</v>
      </c>
      <c r="J30" s="6"/>
      <c r="K30" s="6"/>
    </row>
    <row r="31" spans="1:11" ht="160" hidden="1" thickBot="1" x14ac:dyDescent="0.4">
      <c r="A31" s="3">
        <v>1042</v>
      </c>
      <c r="B31" s="4" t="s">
        <v>80</v>
      </c>
      <c r="C31" s="5" t="s">
        <v>81</v>
      </c>
      <c r="D31" s="5" t="s">
        <v>7</v>
      </c>
      <c r="E31" s="4" t="s">
        <v>6</v>
      </c>
      <c r="F31" s="4" t="s">
        <v>9</v>
      </c>
      <c r="G31" s="6" t="s">
        <v>1079</v>
      </c>
      <c r="H31" s="6" t="s">
        <v>1089</v>
      </c>
      <c r="I31" s="6" t="s">
        <v>1090</v>
      </c>
      <c r="J31" s="6"/>
      <c r="K31" s="6"/>
    </row>
    <row r="32" spans="1:11" ht="102" hidden="1" thickBot="1" x14ac:dyDescent="0.4">
      <c r="A32" s="3">
        <v>1043</v>
      </c>
      <c r="B32" s="4" t="s">
        <v>82</v>
      </c>
      <c r="C32" s="5" t="s">
        <v>83</v>
      </c>
      <c r="D32" s="5" t="s">
        <v>7</v>
      </c>
      <c r="E32" s="4" t="s">
        <v>6</v>
      </c>
      <c r="F32" s="4" t="s">
        <v>9</v>
      </c>
      <c r="G32" s="6" t="s">
        <v>1079</v>
      </c>
      <c r="H32" s="6" t="s">
        <v>1089</v>
      </c>
      <c r="I32" s="6" t="s">
        <v>1090</v>
      </c>
      <c r="J32" s="6"/>
      <c r="K32" s="6"/>
    </row>
    <row r="33" spans="1:25" ht="146" thickTop="1" thickBot="1" x14ac:dyDescent="0.4">
      <c r="A33" s="27">
        <v>1046</v>
      </c>
      <c r="B33" s="4" t="s">
        <v>84</v>
      </c>
      <c r="C33" s="5" t="s">
        <v>85</v>
      </c>
      <c r="D33" s="5" t="s">
        <v>7</v>
      </c>
      <c r="E33" s="4" t="s">
        <v>6</v>
      </c>
      <c r="F33" s="4" t="s">
        <v>9</v>
      </c>
      <c r="G33" s="6" t="s">
        <v>1079</v>
      </c>
      <c r="H33" s="6" t="s">
        <v>1086</v>
      </c>
      <c r="I33" s="6" t="s">
        <v>1089</v>
      </c>
      <c r="J33" s="6" t="s">
        <v>3201</v>
      </c>
      <c r="K33" s="6"/>
      <c r="L33" s="29" t="s">
        <v>3243</v>
      </c>
      <c r="M33" s="29" t="s">
        <v>3393</v>
      </c>
      <c r="Y33" t="s">
        <v>3189</v>
      </c>
    </row>
    <row r="34" spans="1:25" ht="117" hidden="1" thickTop="1" thickBot="1" x14ac:dyDescent="0.4">
      <c r="A34" s="3">
        <v>1054</v>
      </c>
      <c r="B34" s="4" t="s">
        <v>86</v>
      </c>
      <c r="C34" s="5" t="s">
        <v>87</v>
      </c>
      <c r="D34" s="5" t="s">
        <v>88</v>
      </c>
      <c r="E34" s="4" t="s">
        <v>6</v>
      </c>
      <c r="F34" s="4" t="s">
        <v>9</v>
      </c>
      <c r="G34" s="6" t="s">
        <v>1079</v>
      </c>
      <c r="H34" s="6" t="s">
        <v>1089</v>
      </c>
      <c r="I34" s="6" t="s">
        <v>1090</v>
      </c>
      <c r="J34" s="6"/>
      <c r="K34" s="5" t="s">
        <v>1099</v>
      </c>
    </row>
    <row r="35" spans="1:25" ht="131.5" hidden="1" thickTop="1" thickBot="1" x14ac:dyDescent="0.4">
      <c r="A35" s="3">
        <v>1056</v>
      </c>
      <c r="B35" s="4" t="s">
        <v>89</v>
      </c>
      <c r="C35" s="5" t="s">
        <v>90</v>
      </c>
      <c r="D35" s="5" t="s">
        <v>7</v>
      </c>
      <c r="E35" s="4" t="s">
        <v>6</v>
      </c>
      <c r="F35" s="4" t="s">
        <v>9</v>
      </c>
      <c r="G35" s="6" t="s">
        <v>1079</v>
      </c>
      <c r="H35" s="6" t="s">
        <v>1089</v>
      </c>
      <c r="I35" s="6" t="s">
        <v>1090</v>
      </c>
      <c r="J35" s="6"/>
      <c r="K35" s="6"/>
    </row>
    <row r="36" spans="1:25" ht="131.5" hidden="1" thickTop="1" thickBot="1" x14ac:dyDescent="0.4">
      <c r="A36" s="3">
        <v>1058</v>
      </c>
      <c r="B36" s="4" t="s">
        <v>91</v>
      </c>
      <c r="C36" s="5" t="s">
        <v>92</v>
      </c>
      <c r="D36" s="5" t="s">
        <v>7</v>
      </c>
      <c r="E36" s="4" t="s">
        <v>6</v>
      </c>
      <c r="F36" s="4" t="s">
        <v>9</v>
      </c>
      <c r="G36" s="6" t="s">
        <v>1079</v>
      </c>
      <c r="H36" s="6" t="s">
        <v>1089</v>
      </c>
      <c r="I36" s="6" t="s">
        <v>1090</v>
      </c>
      <c r="J36" s="6"/>
      <c r="K36" s="6"/>
    </row>
    <row r="37" spans="1:25" ht="204" hidden="1" thickTop="1" thickBot="1" x14ac:dyDescent="0.4">
      <c r="A37" s="3">
        <v>1059</v>
      </c>
      <c r="B37" s="4" t="s">
        <v>93</v>
      </c>
      <c r="C37" s="5" t="s">
        <v>94</v>
      </c>
      <c r="D37" s="5" t="s">
        <v>95</v>
      </c>
      <c r="E37" s="4" t="s">
        <v>6</v>
      </c>
      <c r="F37" s="4" t="s">
        <v>9</v>
      </c>
      <c r="G37" s="6" t="s">
        <v>1079</v>
      </c>
      <c r="H37" s="6" t="s">
        <v>1089</v>
      </c>
      <c r="I37" s="6" t="s">
        <v>1090</v>
      </c>
      <c r="J37" s="6"/>
      <c r="K37" s="5" t="s">
        <v>1104</v>
      </c>
    </row>
    <row r="38" spans="1:25" ht="102.5" hidden="1" thickTop="1" thickBot="1" x14ac:dyDescent="0.4">
      <c r="A38" s="3">
        <v>1060</v>
      </c>
      <c r="B38" s="4" t="s">
        <v>96</v>
      </c>
      <c r="C38" s="5" t="s">
        <v>97</v>
      </c>
      <c r="D38" s="5" t="s">
        <v>7</v>
      </c>
      <c r="E38" s="4" t="s">
        <v>6</v>
      </c>
      <c r="F38" s="4" t="s">
        <v>9</v>
      </c>
      <c r="G38" s="6" t="s">
        <v>1079</v>
      </c>
      <c r="H38" s="6" t="s">
        <v>1089</v>
      </c>
      <c r="I38" s="6" t="s">
        <v>1090</v>
      </c>
      <c r="J38" s="6"/>
      <c r="K38" s="6"/>
    </row>
    <row r="39" spans="1:25" ht="88" hidden="1" thickTop="1" thickBot="1" x14ac:dyDescent="0.4">
      <c r="A39" s="3">
        <v>1061</v>
      </c>
      <c r="B39" s="4" t="s">
        <v>98</v>
      </c>
      <c r="C39" s="5" t="s">
        <v>99</v>
      </c>
      <c r="D39" s="5" t="s">
        <v>7</v>
      </c>
      <c r="E39" s="4" t="s">
        <v>6</v>
      </c>
      <c r="F39" s="4" t="s">
        <v>9</v>
      </c>
      <c r="G39" s="6" t="s">
        <v>1079</v>
      </c>
      <c r="H39" s="6" t="s">
        <v>1089</v>
      </c>
      <c r="I39" s="6" t="s">
        <v>1090</v>
      </c>
      <c r="J39" s="6"/>
      <c r="K39" s="6"/>
    </row>
    <row r="40" spans="1:25" ht="131.5" hidden="1" thickTop="1" thickBot="1" x14ac:dyDescent="0.4">
      <c r="A40" s="3">
        <v>1063</v>
      </c>
      <c r="B40" s="4" t="s">
        <v>100</v>
      </c>
      <c r="C40" s="5" t="s">
        <v>101</v>
      </c>
      <c r="D40" s="5" t="s">
        <v>7</v>
      </c>
      <c r="E40" s="4" t="s">
        <v>6</v>
      </c>
      <c r="F40" s="4" t="s">
        <v>9</v>
      </c>
      <c r="G40" s="6" t="s">
        <v>1079</v>
      </c>
      <c r="H40" s="6" t="s">
        <v>1089</v>
      </c>
      <c r="I40" s="6" t="s">
        <v>1090</v>
      </c>
      <c r="J40" s="6"/>
      <c r="K40" s="6"/>
    </row>
    <row r="41" spans="1:25" ht="102.5" hidden="1" thickTop="1" thickBot="1" x14ac:dyDescent="0.4">
      <c r="A41" s="3">
        <v>1064</v>
      </c>
      <c r="B41" s="4" t="s">
        <v>102</v>
      </c>
      <c r="C41" s="5" t="s">
        <v>103</v>
      </c>
      <c r="D41" s="5" t="s">
        <v>7</v>
      </c>
      <c r="E41" s="4" t="s">
        <v>6</v>
      </c>
      <c r="F41" s="4" t="s">
        <v>9</v>
      </c>
      <c r="G41" s="6" t="s">
        <v>1079</v>
      </c>
      <c r="H41" s="6" t="s">
        <v>1089</v>
      </c>
      <c r="I41" s="6" t="s">
        <v>1090</v>
      </c>
      <c r="J41" s="6"/>
      <c r="K41" s="6"/>
    </row>
    <row r="42" spans="1:25" ht="102.5" hidden="1" thickTop="1" thickBot="1" x14ac:dyDescent="0.4">
      <c r="A42" s="3">
        <v>1065</v>
      </c>
      <c r="B42" s="4" t="s">
        <v>104</v>
      </c>
      <c r="C42" s="5" t="s">
        <v>105</v>
      </c>
      <c r="D42" s="5" t="s">
        <v>7</v>
      </c>
      <c r="E42" s="4" t="s">
        <v>6</v>
      </c>
      <c r="F42" s="4" t="s">
        <v>9</v>
      </c>
      <c r="G42" s="6" t="s">
        <v>1079</v>
      </c>
      <c r="H42" s="6" t="s">
        <v>1089</v>
      </c>
      <c r="I42" s="6" t="s">
        <v>1090</v>
      </c>
      <c r="J42" s="6"/>
      <c r="K42" s="6"/>
    </row>
    <row r="43" spans="1:25" ht="320" hidden="1" thickTop="1" thickBot="1" x14ac:dyDescent="0.4">
      <c r="A43" s="3">
        <v>1066</v>
      </c>
      <c r="B43" s="4" t="s">
        <v>106</v>
      </c>
      <c r="C43" s="5" t="s">
        <v>107</v>
      </c>
      <c r="D43" s="5" t="s">
        <v>108</v>
      </c>
      <c r="E43" s="4" t="s">
        <v>6</v>
      </c>
      <c r="F43" s="4" t="s">
        <v>9</v>
      </c>
      <c r="G43" s="6" t="s">
        <v>1079</v>
      </c>
      <c r="H43" s="6" t="s">
        <v>1089</v>
      </c>
      <c r="I43" s="6" t="s">
        <v>1090</v>
      </c>
      <c r="J43" s="6"/>
      <c r="K43" s="5" t="s">
        <v>1105</v>
      </c>
    </row>
    <row r="44" spans="1:25" ht="117" hidden="1" thickTop="1" thickBot="1" x14ac:dyDescent="0.4">
      <c r="A44" s="3">
        <v>1067</v>
      </c>
      <c r="B44" s="4" t="s">
        <v>109</v>
      </c>
      <c r="C44" s="5" t="s">
        <v>110</v>
      </c>
      <c r="D44" s="5" t="s">
        <v>7</v>
      </c>
      <c r="E44" s="4" t="s">
        <v>6</v>
      </c>
      <c r="F44" s="4" t="s">
        <v>9</v>
      </c>
      <c r="G44" s="6" t="s">
        <v>1079</v>
      </c>
      <c r="H44" s="6" t="s">
        <v>1089</v>
      </c>
      <c r="I44" s="6" t="s">
        <v>1090</v>
      </c>
      <c r="J44" s="6"/>
      <c r="K44" s="6"/>
    </row>
    <row r="45" spans="1:25" ht="102.5" hidden="1" thickTop="1" thickBot="1" x14ac:dyDescent="0.4">
      <c r="A45" s="3">
        <v>1069</v>
      </c>
      <c r="B45" s="4" t="s">
        <v>111</v>
      </c>
      <c r="C45" s="5" t="s">
        <v>112</v>
      </c>
      <c r="D45" s="5" t="s">
        <v>7</v>
      </c>
      <c r="E45" s="4" t="s">
        <v>6</v>
      </c>
      <c r="F45" s="4" t="s">
        <v>9</v>
      </c>
      <c r="G45" s="6" t="s">
        <v>1079</v>
      </c>
      <c r="H45" s="6" t="s">
        <v>1089</v>
      </c>
      <c r="I45" s="6" t="s">
        <v>1090</v>
      </c>
      <c r="J45" s="6"/>
      <c r="K45" s="6"/>
    </row>
    <row r="46" spans="1:25" ht="88" hidden="1" thickTop="1" thickBot="1" x14ac:dyDescent="0.4">
      <c r="A46" s="3">
        <v>1070</v>
      </c>
      <c r="B46" s="4" t="s">
        <v>113</v>
      </c>
      <c r="C46" s="5" t="s">
        <v>114</v>
      </c>
      <c r="D46" s="5" t="s">
        <v>7</v>
      </c>
      <c r="E46" s="4" t="s">
        <v>6</v>
      </c>
      <c r="F46" s="4" t="s">
        <v>9</v>
      </c>
      <c r="G46" s="6" t="s">
        <v>1079</v>
      </c>
      <c r="H46" s="6" t="s">
        <v>1089</v>
      </c>
      <c r="I46" s="6" t="s">
        <v>1090</v>
      </c>
      <c r="J46" s="6"/>
      <c r="K46" s="6"/>
    </row>
    <row r="47" spans="1:25" ht="131.5" hidden="1" thickTop="1" thickBot="1" x14ac:dyDescent="0.4">
      <c r="A47" s="3">
        <v>1071</v>
      </c>
      <c r="B47" s="4" t="s">
        <v>115</v>
      </c>
      <c r="C47" s="5" t="s">
        <v>116</v>
      </c>
      <c r="D47" s="5" t="s">
        <v>7</v>
      </c>
      <c r="E47" s="4" t="s">
        <v>6</v>
      </c>
      <c r="F47" s="4" t="s">
        <v>9</v>
      </c>
      <c r="G47" s="6" t="s">
        <v>1079</v>
      </c>
      <c r="H47" s="6" t="s">
        <v>1089</v>
      </c>
      <c r="I47" s="6" t="s">
        <v>1090</v>
      </c>
      <c r="J47" s="6"/>
      <c r="K47" s="6"/>
    </row>
    <row r="48" spans="1:25" ht="146" hidden="1" thickTop="1" thickBot="1" x14ac:dyDescent="0.4">
      <c r="A48" s="3">
        <v>1072</v>
      </c>
      <c r="B48" s="4" t="s">
        <v>117</v>
      </c>
      <c r="C48" s="5" t="s">
        <v>118</v>
      </c>
      <c r="D48" s="5" t="s">
        <v>7</v>
      </c>
      <c r="E48" s="4" t="s">
        <v>6</v>
      </c>
      <c r="F48" s="4" t="s">
        <v>9</v>
      </c>
      <c r="G48" s="6" t="s">
        <v>1079</v>
      </c>
      <c r="H48" s="6" t="s">
        <v>1089</v>
      </c>
      <c r="I48" s="6" t="s">
        <v>1090</v>
      </c>
      <c r="J48" s="6"/>
      <c r="K48" s="6"/>
    </row>
    <row r="49" spans="1:25" ht="88" hidden="1" thickTop="1" thickBot="1" x14ac:dyDescent="0.4">
      <c r="A49" s="3">
        <v>1073</v>
      </c>
      <c r="B49" s="4" t="s">
        <v>119</v>
      </c>
      <c r="C49" s="5" t="s">
        <v>120</v>
      </c>
      <c r="D49" s="5" t="s">
        <v>7</v>
      </c>
      <c r="E49" s="4" t="s">
        <v>6</v>
      </c>
      <c r="F49" s="4" t="s">
        <v>9</v>
      </c>
      <c r="G49" s="6" t="s">
        <v>1079</v>
      </c>
      <c r="H49" s="6" t="s">
        <v>1089</v>
      </c>
      <c r="I49" s="6" t="s">
        <v>1090</v>
      </c>
      <c r="J49" s="6"/>
      <c r="K49" s="6"/>
    </row>
    <row r="50" spans="1:25" ht="175" hidden="1" thickTop="1" thickBot="1" x14ac:dyDescent="0.4">
      <c r="A50" s="3">
        <v>1074</v>
      </c>
      <c r="B50" s="4" t="s">
        <v>121</v>
      </c>
      <c r="C50" s="5" t="s">
        <v>122</v>
      </c>
      <c r="D50" s="5" t="s">
        <v>7</v>
      </c>
      <c r="E50" s="4" t="s">
        <v>6</v>
      </c>
      <c r="F50" s="4" t="s">
        <v>9</v>
      </c>
      <c r="G50" s="6" t="s">
        <v>1079</v>
      </c>
      <c r="H50" s="6" t="s">
        <v>1089</v>
      </c>
      <c r="I50" s="6" t="s">
        <v>1090</v>
      </c>
      <c r="J50" s="6"/>
      <c r="K50" s="6"/>
    </row>
    <row r="51" spans="1:25" ht="102.5" hidden="1" thickTop="1" thickBot="1" x14ac:dyDescent="0.4">
      <c r="A51" s="3">
        <v>1075</v>
      </c>
      <c r="B51" s="4" t="s">
        <v>123</v>
      </c>
      <c r="C51" s="5" t="s">
        <v>124</v>
      </c>
      <c r="D51" s="5" t="s">
        <v>7</v>
      </c>
      <c r="E51" s="4" t="s">
        <v>6</v>
      </c>
      <c r="F51" s="4" t="s">
        <v>9</v>
      </c>
      <c r="G51" s="6" t="s">
        <v>1079</v>
      </c>
      <c r="H51" s="6" t="s">
        <v>1089</v>
      </c>
      <c r="I51" s="6" t="s">
        <v>1090</v>
      </c>
      <c r="J51" s="6"/>
      <c r="K51" s="6"/>
    </row>
    <row r="52" spans="1:25" ht="88" hidden="1" thickTop="1" thickBot="1" x14ac:dyDescent="0.4">
      <c r="A52" s="3">
        <v>1078</v>
      </c>
      <c r="B52" s="4" t="s">
        <v>125</v>
      </c>
      <c r="C52" s="5" t="s">
        <v>126</v>
      </c>
      <c r="D52" s="5" t="s">
        <v>7</v>
      </c>
      <c r="E52" s="4" t="s">
        <v>6</v>
      </c>
      <c r="F52" s="4" t="s">
        <v>9</v>
      </c>
      <c r="G52" s="6" t="s">
        <v>1079</v>
      </c>
      <c r="H52" s="6" t="s">
        <v>1089</v>
      </c>
      <c r="I52" s="6" t="s">
        <v>1090</v>
      </c>
      <c r="J52" s="6"/>
      <c r="K52" s="5" t="s">
        <v>1106</v>
      </c>
    </row>
    <row r="53" spans="1:25" ht="117" hidden="1" thickTop="1" thickBot="1" x14ac:dyDescent="0.4">
      <c r="A53" s="3">
        <v>1079</v>
      </c>
      <c r="B53" s="4" t="s">
        <v>127</v>
      </c>
      <c r="C53" s="5" t="s">
        <v>128</v>
      </c>
      <c r="D53" s="5" t="s">
        <v>7</v>
      </c>
      <c r="E53" s="4" t="s">
        <v>6</v>
      </c>
      <c r="F53" s="4" t="s">
        <v>9</v>
      </c>
      <c r="G53" s="6" t="s">
        <v>1079</v>
      </c>
      <c r="H53" s="6" t="s">
        <v>1086</v>
      </c>
      <c r="I53" s="6" t="s">
        <v>1086</v>
      </c>
      <c r="J53" s="6"/>
      <c r="K53" s="6"/>
    </row>
    <row r="54" spans="1:25" ht="88" hidden="1" thickTop="1" thickBot="1" x14ac:dyDescent="0.4">
      <c r="A54" s="3">
        <v>1080</v>
      </c>
      <c r="B54" s="4" t="s">
        <v>129</v>
      </c>
      <c r="C54" s="5" t="s">
        <v>130</v>
      </c>
      <c r="D54" s="5" t="s">
        <v>7</v>
      </c>
      <c r="E54" s="4" t="s">
        <v>6</v>
      </c>
      <c r="F54" s="4" t="s">
        <v>9</v>
      </c>
      <c r="G54" s="6" t="s">
        <v>1079</v>
      </c>
      <c r="H54" s="6" t="s">
        <v>1089</v>
      </c>
      <c r="I54" s="6" t="s">
        <v>1090</v>
      </c>
      <c r="J54" s="6"/>
      <c r="K54" s="6"/>
    </row>
    <row r="55" spans="1:25" ht="409.6" hidden="1" thickTop="1" thickBot="1" x14ac:dyDescent="0.4">
      <c r="A55" s="3">
        <v>1082</v>
      </c>
      <c r="B55" s="4" t="s">
        <v>131</v>
      </c>
      <c r="C55" s="5" t="s">
        <v>132</v>
      </c>
      <c r="D55" s="5" t="s">
        <v>133</v>
      </c>
      <c r="E55" s="4" t="s">
        <v>6</v>
      </c>
      <c r="F55" s="4" t="s">
        <v>9</v>
      </c>
      <c r="G55" s="6" t="s">
        <v>1079</v>
      </c>
      <c r="H55" s="6" t="s">
        <v>1089</v>
      </c>
      <c r="I55" s="6" t="s">
        <v>1090</v>
      </c>
      <c r="J55" s="6"/>
      <c r="K55" s="5" t="s">
        <v>1107</v>
      </c>
    </row>
    <row r="56" spans="1:25" ht="409.6" hidden="1" thickTop="1" thickBot="1" x14ac:dyDescent="0.4">
      <c r="A56" s="3">
        <v>1083</v>
      </c>
      <c r="B56" s="4" t="s">
        <v>134</v>
      </c>
      <c r="C56" s="5" t="s">
        <v>135</v>
      </c>
      <c r="D56" s="5" t="s">
        <v>136</v>
      </c>
      <c r="E56" s="4" t="s">
        <v>6</v>
      </c>
      <c r="F56" s="4" t="s">
        <v>9</v>
      </c>
      <c r="G56" s="6" t="s">
        <v>1079</v>
      </c>
      <c r="H56" s="6" t="s">
        <v>1089</v>
      </c>
      <c r="I56" s="6" t="s">
        <v>1090</v>
      </c>
      <c r="J56" s="6"/>
      <c r="K56" s="6"/>
    </row>
    <row r="57" spans="1:25" ht="88" hidden="1" thickTop="1" thickBot="1" x14ac:dyDescent="0.4">
      <c r="A57" s="3">
        <v>1084</v>
      </c>
      <c r="B57" s="4" t="s">
        <v>137</v>
      </c>
      <c r="C57" s="5" t="s">
        <v>138</v>
      </c>
      <c r="D57" s="5" t="s">
        <v>7</v>
      </c>
      <c r="E57" s="4" t="s">
        <v>6</v>
      </c>
      <c r="F57" s="4" t="s">
        <v>9</v>
      </c>
      <c r="G57" s="6" t="s">
        <v>1079</v>
      </c>
      <c r="H57" s="6" t="s">
        <v>1089</v>
      </c>
      <c r="I57" s="6" t="s">
        <v>1090</v>
      </c>
      <c r="J57" s="6"/>
      <c r="K57" s="6"/>
    </row>
    <row r="58" spans="1:25" ht="102.5" hidden="1" thickTop="1" thickBot="1" x14ac:dyDescent="0.4">
      <c r="A58" s="3">
        <v>1085</v>
      </c>
      <c r="B58" s="4" t="s">
        <v>139</v>
      </c>
      <c r="C58" s="5" t="s">
        <v>140</v>
      </c>
      <c r="D58" s="5" t="s">
        <v>7</v>
      </c>
      <c r="E58" s="4" t="s">
        <v>6</v>
      </c>
      <c r="F58" s="4" t="s">
        <v>9</v>
      </c>
      <c r="G58" s="6" t="s">
        <v>1079</v>
      </c>
      <c r="H58" s="6" t="s">
        <v>1089</v>
      </c>
      <c r="I58" s="6" t="s">
        <v>1090</v>
      </c>
      <c r="J58" s="6"/>
      <c r="K58" s="6"/>
    </row>
    <row r="59" spans="1:25" ht="88" hidden="1" thickTop="1" thickBot="1" x14ac:dyDescent="0.4">
      <c r="A59" s="3">
        <v>1086</v>
      </c>
      <c r="B59" s="4" t="s">
        <v>141</v>
      </c>
      <c r="C59" s="5" t="s">
        <v>142</v>
      </c>
      <c r="D59" s="5" t="s">
        <v>7</v>
      </c>
      <c r="E59" s="4" t="s">
        <v>6</v>
      </c>
      <c r="F59" s="4" t="s">
        <v>9</v>
      </c>
      <c r="G59" s="6" t="s">
        <v>1079</v>
      </c>
      <c r="H59" s="6" t="s">
        <v>1089</v>
      </c>
      <c r="I59" s="6" t="s">
        <v>1090</v>
      </c>
      <c r="J59" s="6"/>
      <c r="K59" s="6"/>
    </row>
    <row r="60" spans="1:25" ht="160.5" thickTop="1" thickBot="1" x14ac:dyDescent="0.4">
      <c r="A60" s="28">
        <v>1087</v>
      </c>
      <c r="B60" s="4" t="s">
        <v>143</v>
      </c>
      <c r="C60" s="5" t="s">
        <v>144</v>
      </c>
      <c r="D60" s="5" t="s">
        <v>7</v>
      </c>
      <c r="E60" s="4" t="s">
        <v>6</v>
      </c>
      <c r="F60" s="4" t="s">
        <v>9</v>
      </c>
      <c r="G60" s="6" t="s">
        <v>1079</v>
      </c>
      <c r="H60" s="6" t="s">
        <v>1086</v>
      </c>
      <c r="I60" s="6" t="s">
        <v>1089</v>
      </c>
      <c r="J60" s="6" t="s">
        <v>3202</v>
      </c>
      <c r="K60" s="6"/>
      <c r="L60" s="29" t="s">
        <v>3294</v>
      </c>
      <c r="M60" s="29" t="s">
        <v>3394</v>
      </c>
      <c r="Y60" t="s">
        <v>3189</v>
      </c>
    </row>
    <row r="61" spans="1:25" ht="87.5" hidden="1" thickTop="1" x14ac:dyDescent="0.35">
      <c r="A61" s="3">
        <v>1088</v>
      </c>
      <c r="B61" s="4" t="s">
        <v>145</v>
      </c>
      <c r="C61" s="5" t="s">
        <v>146</v>
      </c>
      <c r="D61" s="5" t="s">
        <v>7</v>
      </c>
      <c r="E61" s="4" t="s">
        <v>6</v>
      </c>
      <c r="F61" s="4" t="s">
        <v>9</v>
      </c>
      <c r="G61" s="6" t="s">
        <v>1079</v>
      </c>
      <c r="H61" s="6" t="s">
        <v>1089</v>
      </c>
      <c r="I61" s="6" t="s">
        <v>1090</v>
      </c>
      <c r="J61" s="6"/>
      <c r="K61" s="6"/>
    </row>
    <row r="62" spans="1:25" ht="116.5" hidden="1" thickTop="1" x14ac:dyDescent="0.35">
      <c r="A62" s="3">
        <v>1089</v>
      </c>
      <c r="B62" s="4" t="s">
        <v>147</v>
      </c>
      <c r="C62" s="5" t="s">
        <v>148</v>
      </c>
      <c r="D62" s="5" t="s">
        <v>7</v>
      </c>
      <c r="E62" s="4" t="s">
        <v>6</v>
      </c>
      <c r="F62" s="4" t="s">
        <v>9</v>
      </c>
      <c r="G62" s="6" t="s">
        <v>1079</v>
      </c>
      <c r="H62" s="6" t="s">
        <v>1089</v>
      </c>
      <c r="I62" s="6" t="s">
        <v>1090</v>
      </c>
      <c r="J62" s="6"/>
      <c r="K62" s="6"/>
    </row>
    <row r="63" spans="1:25" ht="102" hidden="1" thickTop="1" x14ac:dyDescent="0.35">
      <c r="A63" s="3">
        <v>1090</v>
      </c>
      <c r="B63" s="4" t="s">
        <v>149</v>
      </c>
      <c r="C63" s="5" t="s">
        <v>150</v>
      </c>
      <c r="D63" s="5" t="s">
        <v>7</v>
      </c>
      <c r="E63" s="4" t="s">
        <v>6</v>
      </c>
      <c r="F63" s="4" t="s">
        <v>9</v>
      </c>
      <c r="G63" s="6" t="s">
        <v>1079</v>
      </c>
      <c r="H63" s="6" t="s">
        <v>1089</v>
      </c>
      <c r="I63" s="6" t="s">
        <v>1090</v>
      </c>
      <c r="J63" s="6"/>
      <c r="K63" s="6"/>
    </row>
    <row r="64" spans="1:25" ht="102" hidden="1" thickTop="1" x14ac:dyDescent="0.35">
      <c r="A64" s="3">
        <v>1093</v>
      </c>
      <c r="B64" s="4" t="s">
        <v>151</v>
      </c>
      <c r="C64" s="5" t="s">
        <v>152</v>
      </c>
      <c r="D64" s="5" t="s">
        <v>7</v>
      </c>
      <c r="E64" s="4" t="s">
        <v>6</v>
      </c>
      <c r="F64" s="4" t="s">
        <v>9</v>
      </c>
      <c r="G64" s="6" t="s">
        <v>1079</v>
      </c>
      <c r="H64" s="6" t="s">
        <v>1089</v>
      </c>
      <c r="I64" s="6" t="s">
        <v>1090</v>
      </c>
      <c r="J64" s="6"/>
      <c r="K64" s="6"/>
    </row>
    <row r="65" spans="1:11" ht="232.5" hidden="1" thickTop="1" x14ac:dyDescent="0.35">
      <c r="A65" s="3">
        <v>1095</v>
      </c>
      <c r="B65" s="4" t="s">
        <v>153</v>
      </c>
      <c r="C65" s="5" t="s">
        <v>154</v>
      </c>
      <c r="D65" s="5" t="s">
        <v>155</v>
      </c>
      <c r="E65" s="4" t="s">
        <v>6</v>
      </c>
      <c r="F65" s="4" t="s">
        <v>9</v>
      </c>
      <c r="G65" s="6" t="s">
        <v>1079</v>
      </c>
      <c r="H65" s="6" t="s">
        <v>1089</v>
      </c>
      <c r="I65" s="6" t="s">
        <v>1090</v>
      </c>
      <c r="J65" s="6"/>
      <c r="K65" s="5" t="s">
        <v>1108</v>
      </c>
    </row>
    <row r="66" spans="1:11" ht="145.5" hidden="1" thickTop="1" x14ac:dyDescent="0.35">
      <c r="A66" s="3">
        <v>1097</v>
      </c>
      <c r="B66" s="4" t="s">
        <v>156</v>
      </c>
      <c r="C66" s="5" t="s">
        <v>157</v>
      </c>
      <c r="D66" s="5" t="s">
        <v>158</v>
      </c>
      <c r="E66" s="4" t="s">
        <v>6</v>
      </c>
      <c r="F66" s="4" t="s">
        <v>9</v>
      </c>
      <c r="G66" s="6" t="s">
        <v>1079</v>
      </c>
      <c r="H66" s="6" t="s">
        <v>1089</v>
      </c>
      <c r="I66" s="6" t="s">
        <v>1090</v>
      </c>
      <c r="J66" s="6"/>
      <c r="K66" s="5" t="s">
        <v>1109</v>
      </c>
    </row>
    <row r="67" spans="1:11" ht="290.5" hidden="1" thickTop="1" x14ac:dyDescent="0.35">
      <c r="A67" s="3">
        <v>1101</v>
      </c>
      <c r="B67" s="4" t="s">
        <v>159</v>
      </c>
      <c r="C67" s="5" t="s">
        <v>160</v>
      </c>
      <c r="D67" s="5" t="s">
        <v>161</v>
      </c>
      <c r="E67" s="4" t="s">
        <v>6</v>
      </c>
      <c r="F67" s="4" t="s">
        <v>9</v>
      </c>
      <c r="G67" s="6" t="s">
        <v>1079</v>
      </c>
      <c r="H67" s="6" t="s">
        <v>1089</v>
      </c>
      <c r="I67" s="6" t="s">
        <v>1090</v>
      </c>
      <c r="J67" s="6"/>
      <c r="K67" s="5" t="s">
        <v>1110</v>
      </c>
    </row>
    <row r="68" spans="1:11" ht="87.5" hidden="1" thickTop="1" x14ac:dyDescent="0.35">
      <c r="A68" s="3">
        <v>1102</v>
      </c>
      <c r="B68" s="4" t="s">
        <v>162</v>
      </c>
      <c r="C68" s="5" t="s">
        <v>163</v>
      </c>
      <c r="D68" s="5" t="s">
        <v>7</v>
      </c>
      <c r="E68" s="4" t="s">
        <v>6</v>
      </c>
      <c r="F68" s="4" t="s">
        <v>9</v>
      </c>
      <c r="G68" s="6" t="s">
        <v>1079</v>
      </c>
      <c r="H68" s="6" t="s">
        <v>1089</v>
      </c>
      <c r="I68" s="6" t="s">
        <v>1090</v>
      </c>
      <c r="J68" s="6"/>
      <c r="K68" s="6"/>
    </row>
    <row r="69" spans="1:11" ht="145.5" hidden="1" thickTop="1" x14ac:dyDescent="0.35">
      <c r="A69" s="3">
        <v>1103</v>
      </c>
      <c r="B69" s="4" t="s">
        <v>164</v>
      </c>
      <c r="C69" s="5" t="s">
        <v>165</v>
      </c>
      <c r="D69" s="5" t="s">
        <v>7</v>
      </c>
      <c r="E69" s="4" t="s">
        <v>6</v>
      </c>
      <c r="F69" s="4" t="s">
        <v>9</v>
      </c>
      <c r="G69" s="6" t="s">
        <v>1079</v>
      </c>
      <c r="H69" s="6" t="s">
        <v>1089</v>
      </c>
      <c r="I69" s="6" t="s">
        <v>1090</v>
      </c>
      <c r="J69" s="6"/>
      <c r="K69" s="6"/>
    </row>
    <row r="70" spans="1:11" ht="87.5" hidden="1" thickTop="1" x14ac:dyDescent="0.35">
      <c r="A70" s="3">
        <v>1104</v>
      </c>
      <c r="B70" s="4" t="s">
        <v>166</v>
      </c>
      <c r="C70" s="5" t="s">
        <v>167</v>
      </c>
      <c r="D70" s="5" t="s">
        <v>7</v>
      </c>
      <c r="E70" s="4" t="s">
        <v>6</v>
      </c>
      <c r="F70" s="4" t="s">
        <v>9</v>
      </c>
      <c r="G70" s="6" t="s">
        <v>1079</v>
      </c>
      <c r="H70" s="6" t="s">
        <v>1089</v>
      </c>
      <c r="I70" s="6" t="s">
        <v>1090</v>
      </c>
      <c r="J70" s="6"/>
      <c r="K70" s="6"/>
    </row>
    <row r="71" spans="1:11" ht="116.5" hidden="1" thickTop="1" x14ac:dyDescent="0.35">
      <c r="A71" s="3">
        <v>1105</v>
      </c>
      <c r="B71" s="4" t="s">
        <v>168</v>
      </c>
      <c r="C71" s="5" t="s">
        <v>169</v>
      </c>
      <c r="D71" s="5" t="s">
        <v>7</v>
      </c>
      <c r="E71" s="4" t="s">
        <v>6</v>
      </c>
      <c r="F71" s="4" t="s">
        <v>9</v>
      </c>
      <c r="G71" s="6" t="s">
        <v>1079</v>
      </c>
      <c r="H71" s="6" t="s">
        <v>1089</v>
      </c>
      <c r="I71" s="6" t="s">
        <v>1090</v>
      </c>
      <c r="J71" s="6"/>
      <c r="K71" s="6"/>
    </row>
    <row r="72" spans="1:11" ht="87.5" hidden="1" thickTop="1" x14ac:dyDescent="0.35">
      <c r="A72" s="3">
        <v>1106</v>
      </c>
      <c r="B72" s="4" t="s">
        <v>170</v>
      </c>
      <c r="C72" s="5" t="s">
        <v>171</v>
      </c>
      <c r="D72" s="5" t="s">
        <v>7</v>
      </c>
      <c r="E72" s="4" t="s">
        <v>6</v>
      </c>
      <c r="F72" s="4" t="s">
        <v>9</v>
      </c>
      <c r="G72" s="6" t="s">
        <v>1079</v>
      </c>
      <c r="H72" s="6" t="s">
        <v>1089</v>
      </c>
      <c r="I72" s="6" t="s">
        <v>1090</v>
      </c>
      <c r="J72" s="6"/>
      <c r="K72" s="6"/>
    </row>
    <row r="73" spans="1:11" ht="102" hidden="1" thickTop="1" x14ac:dyDescent="0.35">
      <c r="A73" s="3">
        <v>1111</v>
      </c>
      <c r="B73" s="4" t="s">
        <v>172</v>
      </c>
      <c r="C73" s="5" t="s">
        <v>173</v>
      </c>
      <c r="D73" s="5" t="s">
        <v>7</v>
      </c>
      <c r="E73" s="4" t="s">
        <v>6</v>
      </c>
      <c r="F73" s="4" t="s">
        <v>9</v>
      </c>
      <c r="G73" s="6" t="s">
        <v>1079</v>
      </c>
      <c r="H73" s="6" t="s">
        <v>1089</v>
      </c>
      <c r="I73" s="6" t="s">
        <v>1090</v>
      </c>
      <c r="J73" s="6"/>
      <c r="K73" s="6"/>
    </row>
    <row r="74" spans="1:11" ht="87.5" hidden="1" thickTop="1" x14ac:dyDescent="0.35">
      <c r="A74" s="3">
        <v>1112</v>
      </c>
      <c r="B74" s="4" t="s">
        <v>174</v>
      </c>
      <c r="C74" s="5" t="s">
        <v>175</v>
      </c>
      <c r="D74" s="5" t="s">
        <v>7</v>
      </c>
      <c r="E74" s="4" t="s">
        <v>6</v>
      </c>
      <c r="F74" s="4" t="s">
        <v>9</v>
      </c>
      <c r="G74" s="6" t="s">
        <v>1079</v>
      </c>
      <c r="H74" s="6" t="s">
        <v>1089</v>
      </c>
      <c r="I74" s="6" t="s">
        <v>1090</v>
      </c>
      <c r="J74" s="6"/>
      <c r="K74" s="6"/>
    </row>
    <row r="75" spans="1:11" ht="392" hidden="1" thickTop="1" x14ac:dyDescent="0.35">
      <c r="A75" s="3">
        <v>1113</v>
      </c>
      <c r="B75" s="4" t="s">
        <v>176</v>
      </c>
      <c r="C75" s="5" t="s">
        <v>177</v>
      </c>
      <c r="D75" s="5" t="s">
        <v>178</v>
      </c>
      <c r="E75" s="4" t="s">
        <v>6</v>
      </c>
      <c r="F75" s="4" t="s">
        <v>9</v>
      </c>
      <c r="G75" s="6" t="s">
        <v>1079</v>
      </c>
      <c r="H75" s="6" t="s">
        <v>1089</v>
      </c>
      <c r="I75" s="6" t="s">
        <v>1090</v>
      </c>
      <c r="J75" s="6"/>
      <c r="K75" s="5" t="s">
        <v>1111</v>
      </c>
    </row>
    <row r="76" spans="1:11" ht="131" hidden="1" thickTop="1" x14ac:dyDescent="0.35">
      <c r="A76" s="3">
        <v>1114</v>
      </c>
      <c r="B76" s="4" t="s">
        <v>179</v>
      </c>
      <c r="C76" s="5" t="s">
        <v>180</v>
      </c>
      <c r="D76" s="5" t="s">
        <v>7</v>
      </c>
      <c r="E76" s="4" t="s">
        <v>6</v>
      </c>
      <c r="F76" s="4" t="s">
        <v>9</v>
      </c>
      <c r="G76" s="6" t="s">
        <v>1079</v>
      </c>
      <c r="H76" s="6" t="s">
        <v>1089</v>
      </c>
      <c r="I76" s="6" t="s">
        <v>1090</v>
      </c>
      <c r="J76" s="6"/>
      <c r="K76" s="6"/>
    </row>
    <row r="77" spans="1:11" ht="87.5" hidden="1" thickTop="1" x14ac:dyDescent="0.35">
      <c r="A77" s="3">
        <v>1115</v>
      </c>
      <c r="B77" s="4" t="s">
        <v>181</v>
      </c>
      <c r="C77" s="5" t="s">
        <v>182</v>
      </c>
      <c r="D77" s="5" t="s">
        <v>7</v>
      </c>
      <c r="E77" s="4" t="s">
        <v>6</v>
      </c>
      <c r="F77" s="4" t="s">
        <v>9</v>
      </c>
      <c r="G77" s="6" t="s">
        <v>1079</v>
      </c>
      <c r="H77" s="6" t="s">
        <v>1089</v>
      </c>
      <c r="I77" s="6" t="s">
        <v>1090</v>
      </c>
      <c r="J77" s="6"/>
      <c r="K77" s="6"/>
    </row>
    <row r="78" spans="1:11" ht="189" hidden="1" thickTop="1" x14ac:dyDescent="0.35">
      <c r="A78" s="3">
        <v>1116</v>
      </c>
      <c r="B78" s="4" t="s">
        <v>183</v>
      </c>
      <c r="C78" s="5" t="s">
        <v>184</v>
      </c>
      <c r="D78" s="5" t="s">
        <v>7</v>
      </c>
      <c r="E78" s="4" t="s">
        <v>6</v>
      </c>
      <c r="F78" s="4" t="s">
        <v>9</v>
      </c>
      <c r="G78" s="6" t="s">
        <v>1079</v>
      </c>
      <c r="H78" s="6" t="s">
        <v>1089</v>
      </c>
      <c r="I78" s="6" t="s">
        <v>1090</v>
      </c>
      <c r="J78" s="6"/>
      <c r="K78" s="6"/>
    </row>
    <row r="79" spans="1:11" ht="87.5" hidden="1" thickTop="1" x14ac:dyDescent="0.35">
      <c r="A79" s="3">
        <v>1118</v>
      </c>
      <c r="B79" s="4" t="s">
        <v>185</v>
      </c>
      <c r="C79" s="5" t="s">
        <v>186</v>
      </c>
      <c r="D79" s="5" t="s">
        <v>7</v>
      </c>
      <c r="E79" s="4" t="s">
        <v>6</v>
      </c>
      <c r="F79" s="4" t="s">
        <v>9</v>
      </c>
      <c r="G79" s="6" t="s">
        <v>1079</v>
      </c>
      <c r="H79" s="6" t="s">
        <v>1089</v>
      </c>
      <c r="I79" s="6" t="s">
        <v>1090</v>
      </c>
      <c r="J79" s="6"/>
      <c r="K79" s="6"/>
    </row>
    <row r="80" spans="1:11" ht="102" hidden="1" thickTop="1" x14ac:dyDescent="0.35">
      <c r="A80" s="3">
        <v>1119</v>
      </c>
      <c r="B80" s="4" t="s">
        <v>187</v>
      </c>
      <c r="C80" s="5" t="s">
        <v>188</v>
      </c>
      <c r="D80" s="5" t="s">
        <v>7</v>
      </c>
      <c r="E80" s="4" t="s">
        <v>6</v>
      </c>
      <c r="F80" s="4" t="s">
        <v>9</v>
      </c>
      <c r="G80" s="6" t="s">
        <v>1079</v>
      </c>
      <c r="H80" s="6" t="s">
        <v>1089</v>
      </c>
      <c r="I80" s="6" t="s">
        <v>1090</v>
      </c>
      <c r="J80" s="6"/>
      <c r="K80" s="6"/>
    </row>
    <row r="81" spans="1:13" ht="131" hidden="1" thickTop="1" x14ac:dyDescent="0.35">
      <c r="A81" s="3">
        <v>1120</v>
      </c>
      <c r="B81" s="4" t="s">
        <v>189</v>
      </c>
      <c r="C81" s="5" t="s">
        <v>190</v>
      </c>
      <c r="D81" s="5" t="s">
        <v>7</v>
      </c>
      <c r="E81" s="4" t="s">
        <v>6</v>
      </c>
      <c r="F81" s="4" t="s">
        <v>9</v>
      </c>
      <c r="G81" s="6" t="s">
        <v>1079</v>
      </c>
      <c r="H81" s="6" t="s">
        <v>1089</v>
      </c>
      <c r="I81" s="6" t="s">
        <v>1090</v>
      </c>
      <c r="J81" s="6"/>
      <c r="K81" s="6"/>
    </row>
    <row r="82" spans="1:13" ht="116.5" hidden="1" thickTop="1" x14ac:dyDescent="0.35">
      <c r="A82" s="3">
        <v>1121</v>
      </c>
      <c r="B82" s="4" t="s">
        <v>191</v>
      </c>
      <c r="C82" s="5" t="s">
        <v>192</v>
      </c>
      <c r="D82" s="5" t="s">
        <v>7</v>
      </c>
      <c r="E82" s="4" t="s">
        <v>6</v>
      </c>
      <c r="F82" s="4" t="s">
        <v>9</v>
      </c>
      <c r="G82" s="6" t="s">
        <v>1079</v>
      </c>
      <c r="H82" s="6" t="s">
        <v>1089</v>
      </c>
      <c r="I82" s="6" t="s">
        <v>1090</v>
      </c>
      <c r="J82" s="6"/>
      <c r="K82" s="6"/>
    </row>
    <row r="83" spans="1:13" ht="160" hidden="1" thickTop="1" x14ac:dyDescent="0.35">
      <c r="A83" s="3">
        <v>1122</v>
      </c>
      <c r="B83" s="4" t="s">
        <v>193</v>
      </c>
      <c r="C83" s="5" t="s">
        <v>194</v>
      </c>
      <c r="D83" s="5" t="s">
        <v>7</v>
      </c>
      <c r="E83" s="4" t="s">
        <v>6</v>
      </c>
      <c r="F83" s="4" t="s">
        <v>9</v>
      </c>
      <c r="G83" s="6" t="s">
        <v>1079</v>
      </c>
      <c r="H83" s="6" t="s">
        <v>1089</v>
      </c>
      <c r="I83" s="6" t="s">
        <v>1090</v>
      </c>
      <c r="J83" s="6"/>
      <c r="K83" s="6"/>
    </row>
    <row r="84" spans="1:13" ht="131" hidden="1" thickTop="1" x14ac:dyDescent="0.35">
      <c r="A84" s="3">
        <v>1123</v>
      </c>
      <c r="B84" s="4" t="s">
        <v>195</v>
      </c>
      <c r="C84" s="5" t="s">
        <v>196</v>
      </c>
      <c r="D84" s="5" t="s">
        <v>7</v>
      </c>
      <c r="E84" s="4" t="s">
        <v>6</v>
      </c>
      <c r="F84" s="4" t="s">
        <v>9</v>
      </c>
      <c r="G84" s="6" t="s">
        <v>1079</v>
      </c>
      <c r="H84" s="6" t="s">
        <v>1089</v>
      </c>
      <c r="I84" s="6" t="s">
        <v>1090</v>
      </c>
      <c r="J84" s="6"/>
      <c r="K84" s="6"/>
    </row>
    <row r="85" spans="1:13" ht="87.5" hidden="1" thickTop="1" x14ac:dyDescent="0.35">
      <c r="A85" s="3">
        <v>1126</v>
      </c>
      <c r="B85" s="4" t="s">
        <v>197</v>
      </c>
      <c r="C85" s="5" t="s">
        <v>198</v>
      </c>
      <c r="D85" s="5" t="s">
        <v>7</v>
      </c>
      <c r="E85" s="4" t="s">
        <v>6</v>
      </c>
      <c r="F85" s="4" t="s">
        <v>9</v>
      </c>
      <c r="G85" s="6" t="s">
        <v>1079</v>
      </c>
      <c r="H85" s="6" t="s">
        <v>1089</v>
      </c>
      <c r="I85" s="6" t="s">
        <v>1090</v>
      </c>
      <c r="J85" s="6"/>
      <c r="K85" s="6"/>
    </row>
    <row r="86" spans="1:13" ht="131" hidden="1" thickTop="1" x14ac:dyDescent="0.35">
      <c r="A86" s="3">
        <v>1127</v>
      </c>
      <c r="B86" s="4" t="s">
        <v>199</v>
      </c>
      <c r="C86" s="5" t="s">
        <v>200</v>
      </c>
      <c r="D86" s="5" t="s">
        <v>7</v>
      </c>
      <c r="E86" s="4" t="s">
        <v>6</v>
      </c>
      <c r="F86" s="4" t="s">
        <v>9</v>
      </c>
      <c r="G86" s="6" t="s">
        <v>1079</v>
      </c>
      <c r="H86" s="6" t="s">
        <v>1089</v>
      </c>
      <c r="I86" s="6" t="s">
        <v>1090</v>
      </c>
      <c r="J86" s="6"/>
      <c r="K86" s="6"/>
    </row>
    <row r="87" spans="1:13" ht="102" hidden="1" thickTop="1" x14ac:dyDescent="0.35">
      <c r="A87" s="3">
        <v>1128</v>
      </c>
      <c r="B87" s="4" t="s">
        <v>201</v>
      </c>
      <c r="C87" s="5" t="s">
        <v>202</v>
      </c>
      <c r="D87" s="5" t="s">
        <v>7</v>
      </c>
      <c r="E87" s="4" t="s">
        <v>6</v>
      </c>
      <c r="F87" s="4" t="s">
        <v>9</v>
      </c>
      <c r="G87" s="6" t="s">
        <v>1079</v>
      </c>
      <c r="H87" s="6" t="s">
        <v>1089</v>
      </c>
      <c r="I87" s="6" t="s">
        <v>1090</v>
      </c>
      <c r="J87" s="6"/>
      <c r="K87" s="6"/>
    </row>
    <row r="88" spans="1:13" ht="409.6" hidden="1" thickTop="1" x14ac:dyDescent="0.35">
      <c r="A88" s="3">
        <v>1133</v>
      </c>
      <c r="B88" s="4" t="s">
        <v>203</v>
      </c>
      <c r="C88" s="5" t="s">
        <v>204</v>
      </c>
      <c r="D88" s="5" t="s">
        <v>205</v>
      </c>
      <c r="E88" s="4" t="s">
        <v>6</v>
      </c>
      <c r="F88" s="4" t="s">
        <v>9</v>
      </c>
      <c r="G88" s="6" t="s">
        <v>1079</v>
      </c>
      <c r="H88" s="6" t="s">
        <v>1089</v>
      </c>
      <c r="I88" s="6" t="s">
        <v>1090</v>
      </c>
      <c r="J88" s="6"/>
      <c r="K88" s="5" t="s">
        <v>1112</v>
      </c>
    </row>
    <row r="89" spans="1:13" ht="160" hidden="1" thickTop="1" x14ac:dyDescent="0.35">
      <c r="A89" s="3">
        <v>1134</v>
      </c>
      <c r="B89" s="4" t="s">
        <v>206</v>
      </c>
      <c r="C89" s="5" t="s">
        <v>207</v>
      </c>
      <c r="D89" s="5" t="s">
        <v>208</v>
      </c>
      <c r="E89" s="4" t="s">
        <v>6</v>
      </c>
      <c r="F89" s="4" t="s">
        <v>9</v>
      </c>
      <c r="G89" s="6" t="s">
        <v>1079</v>
      </c>
      <c r="H89" s="6" t="s">
        <v>1089</v>
      </c>
      <c r="I89" s="6" t="s">
        <v>1090</v>
      </c>
      <c r="J89" s="6"/>
      <c r="K89" s="5" t="s">
        <v>1113</v>
      </c>
    </row>
    <row r="90" spans="1:13" ht="160" hidden="1" thickTop="1" x14ac:dyDescent="0.35">
      <c r="A90" s="3">
        <v>1135</v>
      </c>
      <c r="B90" s="4" t="s">
        <v>206</v>
      </c>
      <c r="C90" s="5" t="s">
        <v>207</v>
      </c>
      <c r="D90" s="5" t="s">
        <v>208</v>
      </c>
      <c r="E90" s="4" t="s">
        <v>6</v>
      </c>
      <c r="F90" s="4" t="s">
        <v>9</v>
      </c>
      <c r="G90" s="6" t="s">
        <v>1079</v>
      </c>
      <c r="H90" s="6" t="s">
        <v>1089</v>
      </c>
      <c r="I90" s="6" t="s">
        <v>1090</v>
      </c>
      <c r="J90" s="6"/>
      <c r="K90" s="5" t="s">
        <v>1113</v>
      </c>
    </row>
    <row r="91" spans="1:13" ht="87.5" hidden="1" thickTop="1" x14ac:dyDescent="0.35">
      <c r="A91" s="3">
        <v>1136</v>
      </c>
      <c r="B91" s="4" t="s">
        <v>209</v>
      </c>
      <c r="C91" s="5" t="s">
        <v>210</v>
      </c>
      <c r="D91" s="5" t="s">
        <v>7</v>
      </c>
      <c r="E91" s="4" t="s">
        <v>6</v>
      </c>
      <c r="F91" s="4" t="s">
        <v>9</v>
      </c>
      <c r="G91" s="6" t="s">
        <v>1079</v>
      </c>
      <c r="H91" s="6" t="s">
        <v>1089</v>
      </c>
      <c r="I91" s="6" t="s">
        <v>1090</v>
      </c>
      <c r="J91" s="6"/>
      <c r="K91" s="6"/>
    </row>
    <row r="92" spans="1:13" ht="87.5" hidden="1" thickTop="1" x14ac:dyDescent="0.35">
      <c r="A92" s="3">
        <v>1137</v>
      </c>
      <c r="B92" s="4" t="s">
        <v>211</v>
      </c>
      <c r="C92" s="5" t="s">
        <v>212</v>
      </c>
      <c r="D92" s="5" t="s">
        <v>7</v>
      </c>
      <c r="E92" s="4" t="s">
        <v>6</v>
      </c>
      <c r="F92" s="4" t="s">
        <v>9</v>
      </c>
      <c r="G92" s="6" t="s">
        <v>1079</v>
      </c>
      <c r="H92" s="6" t="s">
        <v>1089</v>
      </c>
      <c r="I92" s="6" t="s">
        <v>1090</v>
      </c>
      <c r="J92" s="6"/>
      <c r="K92" s="6"/>
    </row>
    <row r="93" spans="1:13" ht="87.5" hidden="1" thickTop="1" x14ac:dyDescent="0.35">
      <c r="A93" s="3">
        <v>1138</v>
      </c>
      <c r="B93" s="4" t="s">
        <v>213</v>
      </c>
      <c r="C93" s="5" t="s">
        <v>214</v>
      </c>
      <c r="D93" s="5" t="s">
        <v>7</v>
      </c>
      <c r="E93" s="4" t="s">
        <v>6</v>
      </c>
      <c r="F93" s="4" t="s">
        <v>9</v>
      </c>
      <c r="G93" s="6" t="s">
        <v>1079</v>
      </c>
      <c r="H93" s="6" t="s">
        <v>1089</v>
      </c>
      <c r="I93" s="6" t="s">
        <v>1090</v>
      </c>
      <c r="J93" s="6"/>
      <c r="K93" s="6"/>
    </row>
    <row r="94" spans="1:13" ht="160" thickTop="1" x14ac:dyDescent="0.35">
      <c r="A94" s="3">
        <v>1139</v>
      </c>
      <c r="B94" s="4" t="s">
        <v>215</v>
      </c>
      <c r="C94" s="5" t="s">
        <v>216</v>
      </c>
      <c r="D94" s="5" t="s">
        <v>7</v>
      </c>
      <c r="E94" s="4" t="s">
        <v>6</v>
      </c>
      <c r="F94" s="4" t="s">
        <v>9</v>
      </c>
      <c r="G94" s="6" t="s">
        <v>1079</v>
      </c>
      <c r="H94" s="6" t="s">
        <v>1086</v>
      </c>
      <c r="I94" s="6" t="s">
        <v>1089</v>
      </c>
      <c r="J94" s="6" t="s">
        <v>3211</v>
      </c>
      <c r="K94" s="6"/>
      <c r="L94" s="29" t="s">
        <v>3398</v>
      </c>
      <c r="M94" t="s">
        <v>3211</v>
      </c>
    </row>
    <row r="95" spans="1:13" ht="101.5" hidden="1" x14ac:dyDescent="0.35">
      <c r="A95" s="3">
        <v>1140</v>
      </c>
      <c r="B95" s="4" t="s">
        <v>217</v>
      </c>
      <c r="C95" s="5" t="s">
        <v>218</v>
      </c>
      <c r="D95" s="5" t="s">
        <v>7</v>
      </c>
      <c r="E95" s="4" t="s">
        <v>6</v>
      </c>
      <c r="F95" s="4" t="s">
        <v>9</v>
      </c>
      <c r="G95" s="6" t="s">
        <v>1079</v>
      </c>
      <c r="H95" s="6" t="s">
        <v>1086</v>
      </c>
      <c r="I95" s="6" t="s">
        <v>1086</v>
      </c>
      <c r="J95" s="6"/>
      <c r="K95" s="6"/>
    </row>
    <row r="96" spans="1:13" ht="174" hidden="1" x14ac:dyDescent="0.35">
      <c r="A96" s="3">
        <v>1141</v>
      </c>
      <c r="B96" s="4" t="s">
        <v>219</v>
      </c>
      <c r="C96" s="5" t="s">
        <v>220</v>
      </c>
      <c r="D96" s="5" t="s">
        <v>221</v>
      </c>
      <c r="E96" s="4" t="s">
        <v>6</v>
      </c>
      <c r="F96" s="4" t="s">
        <v>9</v>
      </c>
      <c r="G96" s="6" t="s">
        <v>1079</v>
      </c>
      <c r="H96" s="6" t="s">
        <v>1089</v>
      </c>
      <c r="I96" s="6" t="s">
        <v>1090</v>
      </c>
      <c r="J96" s="6"/>
      <c r="K96" s="5" t="s">
        <v>1114</v>
      </c>
    </row>
    <row r="97" spans="1:11" ht="246.5" hidden="1" x14ac:dyDescent="0.35">
      <c r="A97" s="3">
        <v>1142</v>
      </c>
      <c r="B97" s="4" t="s">
        <v>222</v>
      </c>
      <c r="C97" s="5" t="s">
        <v>223</v>
      </c>
      <c r="D97" s="5" t="s">
        <v>224</v>
      </c>
      <c r="E97" s="4" t="s">
        <v>6</v>
      </c>
      <c r="F97" s="4" t="s">
        <v>9</v>
      </c>
      <c r="G97" s="6" t="s">
        <v>1079</v>
      </c>
      <c r="H97" s="6" t="s">
        <v>1089</v>
      </c>
      <c r="I97" s="6" t="s">
        <v>1090</v>
      </c>
      <c r="J97" s="6"/>
      <c r="K97" s="5" t="s">
        <v>1115</v>
      </c>
    </row>
    <row r="98" spans="1:11" ht="101.5" hidden="1" x14ac:dyDescent="0.35">
      <c r="A98" s="3">
        <v>1143</v>
      </c>
      <c r="B98" s="4" t="s">
        <v>225</v>
      </c>
      <c r="C98" s="5" t="s">
        <v>226</v>
      </c>
      <c r="D98" s="5" t="s">
        <v>7</v>
      </c>
      <c r="E98" s="4" t="s">
        <v>6</v>
      </c>
      <c r="F98" s="4" t="s">
        <v>9</v>
      </c>
      <c r="G98" s="6" t="s">
        <v>1079</v>
      </c>
      <c r="H98" s="6" t="s">
        <v>1089</v>
      </c>
      <c r="I98" s="6" t="s">
        <v>1090</v>
      </c>
      <c r="J98" s="6"/>
      <c r="K98" s="6"/>
    </row>
    <row r="99" spans="1:11" ht="87" hidden="1" x14ac:dyDescent="0.35">
      <c r="A99" s="3">
        <v>1145</v>
      </c>
      <c r="B99" s="4" t="s">
        <v>227</v>
      </c>
      <c r="C99" s="5" t="s">
        <v>228</v>
      </c>
      <c r="D99" s="5" t="s">
        <v>7</v>
      </c>
      <c r="E99" s="4" t="s">
        <v>6</v>
      </c>
      <c r="F99" s="4" t="s">
        <v>9</v>
      </c>
      <c r="G99" s="6" t="s">
        <v>1079</v>
      </c>
      <c r="H99" s="6" t="s">
        <v>1089</v>
      </c>
      <c r="I99" s="6" t="s">
        <v>1090</v>
      </c>
      <c r="J99" s="6"/>
      <c r="K99" s="6"/>
    </row>
    <row r="100" spans="1:11" ht="275.5" hidden="1" x14ac:dyDescent="0.35">
      <c r="A100" s="3">
        <v>1146</v>
      </c>
      <c r="B100" s="4" t="s">
        <v>229</v>
      </c>
      <c r="C100" s="5" t="s">
        <v>230</v>
      </c>
      <c r="D100" s="5" t="s">
        <v>231</v>
      </c>
      <c r="E100" s="4" t="s">
        <v>6</v>
      </c>
      <c r="F100" s="4" t="s">
        <v>9</v>
      </c>
      <c r="G100" s="6" t="s">
        <v>1079</v>
      </c>
      <c r="H100" s="6" t="s">
        <v>1086</v>
      </c>
      <c r="I100" s="6" t="s">
        <v>1086</v>
      </c>
      <c r="J100" s="6"/>
      <c r="K100" s="5" t="s">
        <v>1116</v>
      </c>
    </row>
    <row r="101" spans="1:11" ht="261" hidden="1" x14ac:dyDescent="0.35">
      <c r="A101" s="3">
        <v>1150</v>
      </c>
      <c r="B101" s="4" t="s">
        <v>232</v>
      </c>
      <c r="C101" s="5" t="s">
        <v>233</v>
      </c>
      <c r="D101" s="5" t="s">
        <v>234</v>
      </c>
      <c r="E101" s="4" t="s">
        <v>6</v>
      </c>
      <c r="F101" s="4" t="s">
        <v>9</v>
      </c>
      <c r="G101" s="6" t="s">
        <v>1079</v>
      </c>
      <c r="H101" s="6" t="s">
        <v>1086</v>
      </c>
      <c r="I101" s="6" t="s">
        <v>1086</v>
      </c>
      <c r="J101" s="6"/>
      <c r="K101" s="5" t="s">
        <v>1117</v>
      </c>
    </row>
    <row r="102" spans="1:11" ht="101.5" hidden="1" x14ac:dyDescent="0.35">
      <c r="A102" s="3">
        <v>1151</v>
      </c>
      <c r="B102" s="4" t="s">
        <v>235</v>
      </c>
      <c r="C102" s="5" t="s">
        <v>236</v>
      </c>
      <c r="D102" s="5" t="s">
        <v>7</v>
      </c>
      <c r="E102" s="4" t="s">
        <v>6</v>
      </c>
      <c r="F102" s="4" t="s">
        <v>9</v>
      </c>
      <c r="G102" s="6" t="s">
        <v>1080</v>
      </c>
      <c r="H102" s="6" t="s">
        <v>1085</v>
      </c>
      <c r="I102" s="6" t="s">
        <v>1086</v>
      </c>
      <c r="J102" s="6"/>
      <c r="K102" s="6"/>
    </row>
    <row r="103" spans="1:11" ht="232" hidden="1" x14ac:dyDescent="0.35">
      <c r="A103" s="3">
        <v>1152</v>
      </c>
      <c r="B103" s="4" t="s">
        <v>237</v>
      </c>
      <c r="C103" s="5" t="s">
        <v>238</v>
      </c>
      <c r="D103" s="5" t="s">
        <v>239</v>
      </c>
      <c r="E103" s="4" t="s">
        <v>6</v>
      </c>
      <c r="F103" s="4" t="s">
        <v>9</v>
      </c>
      <c r="G103" s="6" t="s">
        <v>1080</v>
      </c>
      <c r="H103" s="6" t="s">
        <v>1085</v>
      </c>
      <c r="I103" s="6" t="s">
        <v>1086</v>
      </c>
      <c r="J103" s="6"/>
      <c r="K103" s="6"/>
    </row>
    <row r="104" spans="1:11" ht="203" hidden="1" x14ac:dyDescent="0.35">
      <c r="A104" s="3">
        <v>1154</v>
      </c>
      <c r="B104" s="4" t="s">
        <v>240</v>
      </c>
      <c r="C104" s="5" t="s">
        <v>241</v>
      </c>
      <c r="D104" s="5" t="s">
        <v>242</v>
      </c>
      <c r="E104" s="4" t="s">
        <v>6</v>
      </c>
      <c r="F104" s="4" t="s">
        <v>9</v>
      </c>
      <c r="G104" s="6" t="s">
        <v>1080</v>
      </c>
      <c r="H104" s="6" t="s">
        <v>1089</v>
      </c>
      <c r="I104" s="6" t="s">
        <v>1086</v>
      </c>
      <c r="J104" s="6"/>
      <c r="K104" s="6"/>
    </row>
    <row r="105" spans="1:11" ht="203" hidden="1" x14ac:dyDescent="0.35">
      <c r="A105" s="3">
        <v>1155</v>
      </c>
      <c r="B105" s="4" t="s">
        <v>243</v>
      </c>
      <c r="C105" s="5" t="s">
        <v>244</v>
      </c>
      <c r="D105" s="5" t="s">
        <v>7</v>
      </c>
      <c r="E105" s="4" t="s">
        <v>6</v>
      </c>
      <c r="F105" s="4" t="s">
        <v>9</v>
      </c>
      <c r="G105" s="6" t="s">
        <v>1080</v>
      </c>
      <c r="H105" s="6" t="s">
        <v>1089</v>
      </c>
      <c r="I105" s="6" t="s">
        <v>1090</v>
      </c>
      <c r="J105" s="6"/>
      <c r="K105" s="6"/>
    </row>
    <row r="106" spans="1:11" ht="87" hidden="1" x14ac:dyDescent="0.35">
      <c r="A106" s="3">
        <v>1156</v>
      </c>
      <c r="B106" s="4" t="s">
        <v>245</v>
      </c>
      <c r="C106" s="5" t="s">
        <v>246</v>
      </c>
      <c r="D106" s="5" t="s">
        <v>7</v>
      </c>
      <c r="E106" s="4" t="s">
        <v>6</v>
      </c>
      <c r="F106" s="4" t="s">
        <v>9</v>
      </c>
      <c r="G106" s="6" t="s">
        <v>1080</v>
      </c>
      <c r="H106" s="6" t="s">
        <v>1085</v>
      </c>
      <c r="I106" s="6" t="s">
        <v>1086</v>
      </c>
      <c r="J106" s="6"/>
      <c r="K106" s="6"/>
    </row>
    <row r="107" spans="1:11" ht="116" hidden="1" x14ac:dyDescent="0.35">
      <c r="A107" s="3">
        <v>1157</v>
      </c>
      <c r="B107" s="4" t="s">
        <v>247</v>
      </c>
      <c r="C107" s="5" t="s">
        <v>248</v>
      </c>
      <c r="D107" s="5" t="s">
        <v>7</v>
      </c>
      <c r="E107" s="4" t="s">
        <v>6</v>
      </c>
      <c r="F107" s="4" t="s">
        <v>9</v>
      </c>
      <c r="G107" s="6" t="s">
        <v>1080</v>
      </c>
      <c r="H107" s="6" t="s">
        <v>1085</v>
      </c>
      <c r="I107" s="6" t="s">
        <v>1086</v>
      </c>
      <c r="J107" s="6"/>
      <c r="K107" s="6"/>
    </row>
    <row r="108" spans="1:11" ht="87" hidden="1" x14ac:dyDescent="0.35">
      <c r="A108" s="3">
        <v>1159</v>
      </c>
      <c r="B108" s="4" t="s">
        <v>249</v>
      </c>
      <c r="C108" s="5" t="s">
        <v>250</v>
      </c>
      <c r="D108" s="5" t="s">
        <v>7</v>
      </c>
      <c r="E108" s="4" t="s">
        <v>6</v>
      </c>
      <c r="F108" s="4" t="s">
        <v>9</v>
      </c>
      <c r="G108" s="6" t="s">
        <v>1080</v>
      </c>
      <c r="H108" s="6" t="s">
        <v>1085</v>
      </c>
      <c r="I108" s="6" t="s">
        <v>1086</v>
      </c>
      <c r="J108" s="6"/>
      <c r="K108" s="6"/>
    </row>
    <row r="109" spans="1:11" ht="116" hidden="1" x14ac:dyDescent="0.35">
      <c r="A109" s="3">
        <v>1162</v>
      </c>
      <c r="B109" s="4" t="s">
        <v>251</v>
      </c>
      <c r="C109" s="5" t="s">
        <v>252</v>
      </c>
      <c r="D109" s="5" t="s">
        <v>7</v>
      </c>
      <c r="E109" s="4" t="s">
        <v>6</v>
      </c>
      <c r="F109" s="4" t="s">
        <v>9</v>
      </c>
      <c r="G109" s="6" t="s">
        <v>1080</v>
      </c>
      <c r="H109" s="6" t="s">
        <v>1089</v>
      </c>
      <c r="I109" s="6" t="s">
        <v>1086</v>
      </c>
      <c r="J109" s="6"/>
      <c r="K109" s="6"/>
    </row>
    <row r="110" spans="1:11" ht="290" hidden="1" x14ac:dyDescent="0.35">
      <c r="A110" s="3">
        <v>1163</v>
      </c>
      <c r="B110" s="4" t="s">
        <v>253</v>
      </c>
      <c r="C110" s="5" t="s">
        <v>254</v>
      </c>
      <c r="D110" s="5" t="s">
        <v>255</v>
      </c>
      <c r="E110" s="4" t="s">
        <v>6</v>
      </c>
      <c r="F110" s="4" t="s">
        <v>9</v>
      </c>
      <c r="G110" s="6" t="s">
        <v>1080</v>
      </c>
      <c r="H110" s="6" t="s">
        <v>1085</v>
      </c>
      <c r="I110" s="6" t="s">
        <v>1090</v>
      </c>
      <c r="J110" s="6"/>
      <c r="K110" s="6"/>
    </row>
    <row r="111" spans="1:11" ht="145" hidden="1" x14ac:dyDescent="0.35">
      <c r="A111" s="3">
        <v>1164</v>
      </c>
      <c r="B111" s="4" t="s">
        <v>256</v>
      </c>
      <c r="C111" s="5" t="s">
        <v>257</v>
      </c>
      <c r="D111" s="5" t="s">
        <v>7</v>
      </c>
      <c r="E111" s="4" t="s">
        <v>6</v>
      </c>
      <c r="F111" s="4" t="s">
        <v>9</v>
      </c>
      <c r="G111" s="6" t="s">
        <v>1080</v>
      </c>
      <c r="H111" s="6" t="s">
        <v>1086</v>
      </c>
      <c r="I111" s="6" t="s">
        <v>1086</v>
      </c>
      <c r="J111" s="6"/>
      <c r="K111" s="6"/>
    </row>
    <row r="112" spans="1:11" ht="87" hidden="1" x14ac:dyDescent="0.35">
      <c r="A112" s="3">
        <v>1168</v>
      </c>
      <c r="B112" s="4" t="s">
        <v>258</v>
      </c>
      <c r="C112" s="5" t="s">
        <v>259</v>
      </c>
      <c r="D112" s="5" t="s">
        <v>7</v>
      </c>
      <c r="E112" s="4" t="s">
        <v>6</v>
      </c>
      <c r="F112" s="4" t="s">
        <v>9</v>
      </c>
      <c r="G112" s="6" t="s">
        <v>1080</v>
      </c>
      <c r="H112" s="6" t="s">
        <v>1089</v>
      </c>
      <c r="I112" s="6" t="s">
        <v>1090</v>
      </c>
      <c r="J112" s="6"/>
      <c r="K112" s="6" t="s">
        <v>1118</v>
      </c>
    </row>
    <row r="113" spans="1:13" ht="130.5" hidden="1" x14ac:dyDescent="0.35">
      <c r="A113" s="3">
        <v>1169</v>
      </c>
      <c r="B113" s="4" t="s">
        <v>260</v>
      </c>
      <c r="C113" s="5" t="s">
        <v>261</v>
      </c>
      <c r="D113" s="5" t="s">
        <v>7</v>
      </c>
      <c r="E113" s="4" t="s">
        <v>6</v>
      </c>
      <c r="F113" s="4" t="s">
        <v>9</v>
      </c>
      <c r="G113" s="6" t="s">
        <v>1080</v>
      </c>
      <c r="H113" s="6" t="s">
        <v>1085</v>
      </c>
      <c r="I113" s="6" t="s">
        <v>1090</v>
      </c>
      <c r="J113" s="6"/>
      <c r="K113" s="6"/>
    </row>
    <row r="114" spans="1:13" ht="101.5" hidden="1" x14ac:dyDescent="0.35">
      <c r="A114" s="3">
        <v>1170</v>
      </c>
      <c r="B114" s="4" t="s">
        <v>262</v>
      </c>
      <c r="C114" s="5" t="s">
        <v>263</v>
      </c>
      <c r="D114" s="5" t="s">
        <v>7</v>
      </c>
      <c r="E114" s="4" t="s">
        <v>6</v>
      </c>
      <c r="F114" s="4" t="s">
        <v>9</v>
      </c>
      <c r="G114" s="6" t="s">
        <v>1080</v>
      </c>
      <c r="H114" s="6" t="s">
        <v>1089</v>
      </c>
      <c r="I114" s="6" t="s">
        <v>1090</v>
      </c>
      <c r="J114" s="6"/>
      <c r="K114" s="6"/>
    </row>
    <row r="115" spans="1:13" ht="145" hidden="1" x14ac:dyDescent="0.35">
      <c r="A115" s="3">
        <v>1174</v>
      </c>
      <c r="B115" s="4" t="s">
        <v>264</v>
      </c>
      <c r="C115" s="5" t="s">
        <v>265</v>
      </c>
      <c r="D115" s="5" t="s">
        <v>7</v>
      </c>
      <c r="E115" s="4" t="s">
        <v>6</v>
      </c>
      <c r="F115" s="4" t="s">
        <v>9</v>
      </c>
      <c r="G115" s="6" t="s">
        <v>1080</v>
      </c>
      <c r="H115" s="6" t="s">
        <v>1085</v>
      </c>
      <c r="I115" s="6" t="s">
        <v>1090</v>
      </c>
      <c r="J115" s="6"/>
      <c r="K115" s="6"/>
    </row>
    <row r="116" spans="1:13" ht="409.5" hidden="1" x14ac:dyDescent="0.35">
      <c r="A116" s="3">
        <v>1176</v>
      </c>
      <c r="B116" s="4" t="s">
        <v>266</v>
      </c>
      <c r="C116" s="5" t="s">
        <v>267</v>
      </c>
      <c r="D116" s="5" t="s">
        <v>268</v>
      </c>
      <c r="E116" s="4" t="s">
        <v>6</v>
      </c>
      <c r="F116" s="4" t="s">
        <v>9</v>
      </c>
      <c r="G116" s="6" t="s">
        <v>1080</v>
      </c>
      <c r="H116" s="6" t="s">
        <v>1089</v>
      </c>
      <c r="I116" s="6" t="s">
        <v>1086</v>
      </c>
      <c r="J116" s="6"/>
      <c r="K116" s="6"/>
    </row>
    <row r="117" spans="1:13" ht="87" hidden="1" x14ac:dyDescent="0.35">
      <c r="A117" s="3">
        <v>1178</v>
      </c>
      <c r="B117" s="4" t="s">
        <v>269</v>
      </c>
      <c r="C117" s="5" t="s">
        <v>270</v>
      </c>
      <c r="D117" s="5" t="s">
        <v>7</v>
      </c>
      <c r="E117" s="4" t="s">
        <v>6</v>
      </c>
      <c r="F117" s="4" t="s">
        <v>9</v>
      </c>
      <c r="G117" s="6" t="s">
        <v>1080</v>
      </c>
      <c r="H117" s="6" t="s">
        <v>1089</v>
      </c>
      <c r="I117" s="6" t="s">
        <v>1090</v>
      </c>
      <c r="J117" s="6"/>
      <c r="K117" s="6"/>
    </row>
    <row r="118" spans="1:13" ht="116" hidden="1" x14ac:dyDescent="0.35">
      <c r="A118" s="3">
        <v>1179</v>
      </c>
      <c r="B118" s="4" t="s">
        <v>271</v>
      </c>
      <c r="C118" s="5" t="s">
        <v>272</v>
      </c>
      <c r="D118" s="5" t="s">
        <v>7</v>
      </c>
      <c r="E118" s="4" t="s">
        <v>6</v>
      </c>
      <c r="F118" s="4" t="s">
        <v>9</v>
      </c>
      <c r="G118" s="6" t="s">
        <v>1080</v>
      </c>
      <c r="H118" s="6" t="s">
        <v>1089</v>
      </c>
      <c r="I118" s="6" t="s">
        <v>1086</v>
      </c>
      <c r="J118" s="6"/>
      <c r="K118" s="6"/>
    </row>
    <row r="119" spans="1:13" ht="246.5" hidden="1" x14ac:dyDescent="0.35">
      <c r="A119" s="3">
        <v>1180</v>
      </c>
      <c r="B119" s="4" t="s">
        <v>273</v>
      </c>
      <c r="C119" s="5" t="s">
        <v>274</v>
      </c>
      <c r="D119" s="5" t="s">
        <v>275</v>
      </c>
      <c r="E119" s="4" t="s">
        <v>6</v>
      </c>
      <c r="F119" s="4" t="s">
        <v>9</v>
      </c>
      <c r="G119" s="6" t="s">
        <v>1080</v>
      </c>
      <c r="H119" s="6" t="s">
        <v>1089</v>
      </c>
      <c r="I119" s="6" t="s">
        <v>1090</v>
      </c>
      <c r="J119" s="6"/>
      <c r="K119" s="6"/>
    </row>
    <row r="120" spans="1:13" ht="87" hidden="1" x14ac:dyDescent="0.35">
      <c r="A120" s="3">
        <v>1181</v>
      </c>
      <c r="B120" s="4" t="s">
        <v>276</v>
      </c>
      <c r="C120" s="5" t="s">
        <v>277</v>
      </c>
      <c r="D120" s="5" t="s">
        <v>7</v>
      </c>
      <c r="E120" s="4" t="s">
        <v>6</v>
      </c>
      <c r="F120" s="4" t="s">
        <v>9</v>
      </c>
      <c r="G120" s="6" t="s">
        <v>1080</v>
      </c>
      <c r="H120" s="6" t="s">
        <v>1089</v>
      </c>
      <c r="I120" s="6" t="s">
        <v>1090</v>
      </c>
      <c r="J120" s="6"/>
      <c r="K120" s="6"/>
    </row>
    <row r="121" spans="1:13" ht="101.5" hidden="1" x14ac:dyDescent="0.35">
      <c r="A121" s="3">
        <v>1188</v>
      </c>
      <c r="B121" s="4" t="s">
        <v>278</v>
      </c>
      <c r="C121" s="5" t="s">
        <v>279</v>
      </c>
      <c r="D121" s="5" t="s">
        <v>7</v>
      </c>
      <c r="E121" s="4" t="s">
        <v>6</v>
      </c>
      <c r="F121" s="4" t="s">
        <v>9</v>
      </c>
      <c r="G121" s="6" t="s">
        <v>1080</v>
      </c>
      <c r="H121" s="6" t="s">
        <v>1089</v>
      </c>
      <c r="I121" s="6" t="s">
        <v>1090</v>
      </c>
      <c r="J121" s="6"/>
      <c r="K121" s="6" t="s">
        <v>1119</v>
      </c>
    </row>
    <row r="122" spans="1:13" ht="101.5" hidden="1" x14ac:dyDescent="0.35">
      <c r="A122" s="3">
        <v>1190</v>
      </c>
      <c r="B122" s="4" t="s">
        <v>280</v>
      </c>
      <c r="C122" s="5" t="s">
        <v>281</v>
      </c>
      <c r="D122" s="5" t="s">
        <v>7</v>
      </c>
      <c r="E122" s="4" t="s">
        <v>6</v>
      </c>
      <c r="F122" s="4" t="s">
        <v>9</v>
      </c>
      <c r="G122" s="6" t="s">
        <v>1080</v>
      </c>
      <c r="H122" s="6" t="s">
        <v>1089</v>
      </c>
      <c r="I122" s="6" t="s">
        <v>1090</v>
      </c>
      <c r="J122" s="6"/>
      <c r="K122" s="6" t="s">
        <v>1119</v>
      </c>
    </row>
    <row r="123" spans="1:13" ht="101.5" hidden="1" x14ac:dyDescent="0.35">
      <c r="A123" s="3">
        <v>1191</v>
      </c>
      <c r="B123" s="4" t="s">
        <v>282</v>
      </c>
      <c r="C123" s="5" t="s">
        <v>283</v>
      </c>
      <c r="D123" s="5" t="s">
        <v>7</v>
      </c>
      <c r="E123" s="4" t="s">
        <v>6</v>
      </c>
      <c r="F123" s="4" t="s">
        <v>9</v>
      </c>
      <c r="G123" s="6" t="s">
        <v>1080</v>
      </c>
      <c r="H123" s="6" t="s">
        <v>1089</v>
      </c>
      <c r="I123" s="6" t="s">
        <v>1090</v>
      </c>
      <c r="J123" s="6"/>
      <c r="K123" s="6"/>
    </row>
    <row r="124" spans="1:13" ht="87" hidden="1" x14ac:dyDescent="0.35">
      <c r="A124" s="3">
        <v>1195</v>
      </c>
      <c r="B124" s="4" t="s">
        <v>284</v>
      </c>
      <c r="C124" s="5" t="s">
        <v>285</v>
      </c>
      <c r="D124" s="5" t="s">
        <v>7</v>
      </c>
      <c r="E124" s="4" t="s">
        <v>6</v>
      </c>
      <c r="F124" s="4" t="s">
        <v>9</v>
      </c>
      <c r="G124" s="6" t="s">
        <v>1080</v>
      </c>
      <c r="H124" s="6" t="s">
        <v>1089</v>
      </c>
      <c r="I124" s="6" t="s">
        <v>1090</v>
      </c>
      <c r="J124" s="6"/>
      <c r="K124" s="6"/>
    </row>
    <row r="125" spans="1:13" ht="145" hidden="1" x14ac:dyDescent="0.35">
      <c r="A125" s="3">
        <v>1196</v>
      </c>
      <c r="B125" s="4" t="s">
        <v>286</v>
      </c>
      <c r="C125" s="5" t="s">
        <v>287</v>
      </c>
      <c r="D125" s="5" t="s">
        <v>7</v>
      </c>
      <c r="E125" s="4" t="s">
        <v>6</v>
      </c>
      <c r="F125" s="4" t="s">
        <v>9</v>
      </c>
      <c r="G125" s="6" t="s">
        <v>1080</v>
      </c>
      <c r="H125" s="6" t="s">
        <v>1089</v>
      </c>
      <c r="I125" s="6" t="s">
        <v>1090</v>
      </c>
      <c r="J125" s="6"/>
      <c r="K125" s="6"/>
    </row>
    <row r="126" spans="1:13" ht="409.6" thickBot="1" x14ac:dyDescent="0.4">
      <c r="A126" s="25">
        <v>1197</v>
      </c>
      <c r="B126" s="4" t="s">
        <v>288</v>
      </c>
      <c r="C126" s="5" t="s">
        <v>289</v>
      </c>
      <c r="D126" s="5" t="s">
        <v>290</v>
      </c>
      <c r="E126" s="4" t="s">
        <v>6</v>
      </c>
      <c r="F126" s="4" t="s">
        <v>9</v>
      </c>
      <c r="G126" s="6" t="s">
        <v>1080</v>
      </c>
      <c r="H126" s="6" t="s">
        <v>1086</v>
      </c>
      <c r="I126" s="6" t="s">
        <v>1089</v>
      </c>
      <c r="J126" s="6" t="s">
        <v>3212</v>
      </c>
      <c r="K126" s="6" t="s">
        <v>3213</v>
      </c>
      <c r="L126" s="29" t="s">
        <v>3217</v>
      </c>
      <c r="M126" s="29" t="s">
        <v>3343</v>
      </c>
    </row>
    <row r="127" spans="1:13" ht="160" hidden="1" thickBot="1" x14ac:dyDescent="0.4">
      <c r="A127" s="3">
        <v>1200</v>
      </c>
      <c r="B127" s="4" t="s">
        <v>291</v>
      </c>
      <c r="C127" s="5" t="s">
        <v>292</v>
      </c>
      <c r="D127" s="5" t="s">
        <v>293</v>
      </c>
      <c r="E127" s="4" t="s">
        <v>6</v>
      </c>
      <c r="F127" s="4" t="s">
        <v>9</v>
      </c>
      <c r="G127" s="6" t="s">
        <v>1080</v>
      </c>
      <c r="H127" s="6" t="s">
        <v>1089</v>
      </c>
      <c r="I127" s="6" t="s">
        <v>1090</v>
      </c>
      <c r="J127" s="6"/>
      <c r="K127" s="6"/>
    </row>
    <row r="128" spans="1:13" ht="102" hidden="1" thickBot="1" x14ac:dyDescent="0.4">
      <c r="A128" s="3">
        <v>1201</v>
      </c>
      <c r="B128" s="4" t="s">
        <v>294</v>
      </c>
      <c r="C128" s="5" t="s">
        <v>295</v>
      </c>
      <c r="D128" s="5" t="s">
        <v>7</v>
      </c>
      <c r="E128" s="4" t="s">
        <v>6</v>
      </c>
      <c r="F128" s="4" t="s">
        <v>9</v>
      </c>
      <c r="G128" s="6" t="s">
        <v>1080</v>
      </c>
      <c r="H128" s="6" t="s">
        <v>1085</v>
      </c>
      <c r="I128" s="6" t="s">
        <v>1090</v>
      </c>
      <c r="J128" s="6"/>
      <c r="K128" s="6"/>
    </row>
    <row r="129" spans="1:11" ht="87.5" hidden="1" thickBot="1" x14ac:dyDescent="0.4">
      <c r="A129" s="3">
        <v>1202</v>
      </c>
      <c r="B129" s="4" t="s">
        <v>296</v>
      </c>
      <c r="C129" s="5" t="s">
        <v>297</v>
      </c>
      <c r="D129" s="5" t="s">
        <v>7</v>
      </c>
      <c r="E129" s="4" t="s">
        <v>6</v>
      </c>
      <c r="F129" s="4" t="s">
        <v>9</v>
      </c>
      <c r="G129" s="6" t="s">
        <v>1080</v>
      </c>
      <c r="H129" s="6" t="s">
        <v>1089</v>
      </c>
      <c r="I129" s="6" t="s">
        <v>1090</v>
      </c>
      <c r="J129" s="6"/>
      <c r="K129" s="6" t="s">
        <v>1120</v>
      </c>
    </row>
    <row r="130" spans="1:11" ht="116.5" hidden="1" thickBot="1" x14ac:dyDescent="0.4">
      <c r="A130" s="3">
        <v>1206</v>
      </c>
      <c r="B130" s="4" t="s">
        <v>298</v>
      </c>
      <c r="C130" s="5" t="s">
        <v>299</v>
      </c>
      <c r="D130" s="5" t="s">
        <v>7</v>
      </c>
      <c r="E130" s="4" t="s">
        <v>6</v>
      </c>
      <c r="F130" s="4" t="s">
        <v>9</v>
      </c>
      <c r="G130" s="6" t="s">
        <v>1080</v>
      </c>
      <c r="H130" s="6" t="s">
        <v>1086</v>
      </c>
      <c r="I130" s="6" t="s">
        <v>1090</v>
      </c>
      <c r="J130" s="6"/>
      <c r="K130" s="6"/>
    </row>
    <row r="131" spans="1:11" ht="145.5" hidden="1" thickBot="1" x14ac:dyDescent="0.4">
      <c r="A131" s="3">
        <v>1207</v>
      </c>
      <c r="B131" s="4" t="s">
        <v>300</v>
      </c>
      <c r="C131" s="5" t="s">
        <v>301</v>
      </c>
      <c r="D131" s="5" t="s">
        <v>7</v>
      </c>
      <c r="E131" s="4" t="s">
        <v>6</v>
      </c>
      <c r="F131" s="4" t="s">
        <v>9</v>
      </c>
      <c r="G131" s="6" t="s">
        <v>1080</v>
      </c>
      <c r="H131" s="6" t="s">
        <v>1089</v>
      </c>
      <c r="I131" s="6" t="s">
        <v>1090</v>
      </c>
      <c r="J131" s="6"/>
      <c r="K131" s="6"/>
    </row>
    <row r="132" spans="1:11" ht="203.5" hidden="1" thickBot="1" x14ac:dyDescent="0.4">
      <c r="A132" s="3">
        <v>1209</v>
      </c>
      <c r="B132" s="4" t="s">
        <v>302</v>
      </c>
      <c r="C132" s="5" t="s">
        <v>303</v>
      </c>
      <c r="D132" s="5" t="s">
        <v>304</v>
      </c>
      <c r="E132" s="4" t="s">
        <v>6</v>
      </c>
      <c r="F132" s="4" t="s">
        <v>9</v>
      </c>
      <c r="G132" s="6" t="s">
        <v>1080</v>
      </c>
      <c r="H132" s="6" t="s">
        <v>1089</v>
      </c>
      <c r="I132" s="6" t="s">
        <v>1090</v>
      </c>
      <c r="J132" s="6"/>
      <c r="K132" s="6"/>
    </row>
    <row r="133" spans="1:11" ht="145.5" hidden="1" thickBot="1" x14ac:dyDescent="0.4">
      <c r="A133" s="3">
        <v>1210</v>
      </c>
      <c r="B133" s="4" t="s">
        <v>305</v>
      </c>
      <c r="C133" s="5" t="s">
        <v>306</v>
      </c>
      <c r="D133" s="5" t="s">
        <v>7</v>
      </c>
      <c r="E133" s="4" t="s">
        <v>6</v>
      </c>
      <c r="F133" s="4" t="s">
        <v>9</v>
      </c>
      <c r="G133" s="6" t="s">
        <v>1080</v>
      </c>
      <c r="H133" s="6" t="s">
        <v>1089</v>
      </c>
      <c r="I133" s="6" t="s">
        <v>1090</v>
      </c>
      <c r="J133" s="6"/>
      <c r="K133" s="6"/>
    </row>
    <row r="134" spans="1:11" ht="131" hidden="1" thickBot="1" x14ac:dyDescent="0.4">
      <c r="A134" s="3">
        <v>1211</v>
      </c>
      <c r="B134" s="4" t="s">
        <v>307</v>
      </c>
      <c r="C134" s="5" t="s">
        <v>308</v>
      </c>
      <c r="D134" s="5" t="s">
        <v>7</v>
      </c>
      <c r="E134" s="4" t="s">
        <v>6</v>
      </c>
      <c r="F134" s="4" t="s">
        <v>9</v>
      </c>
      <c r="G134" s="6" t="s">
        <v>1080</v>
      </c>
      <c r="H134" s="6" t="s">
        <v>1089</v>
      </c>
      <c r="I134" s="6" t="s">
        <v>1090</v>
      </c>
      <c r="J134" s="6"/>
      <c r="K134" s="6"/>
    </row>
    <row r="135" spans="1:11" ht="276" hidden="1" thickBot="1" x14ac:dyDescent="0.4">
      <c r="A135" s="3">
        <v>1214</v>
      </c>
      <c r="B135" s="4" t="s">
        <v>309</v>
      </c>
      <c r="C135" s="5" t="s">
        <v>310</v>
      </c>
      <c r="D135" s="5" t="s">
        <v>311</v>
      </c>
      <c r="E135" s="4" t="s">
        <v>6</v>
      </c>
      <c r="F135" s="4" t="s">
        <v>9</v>
      </c>
      <c r="G135" s="6" t="s">
        <v>1080</v>
      </c>
      <c r="H135" s="6" t="s">
        <v>1086</v>
      </c>
      <c r="I135" s="6" t="s">
        <v>1090</v>
      </c>
      <c r="J135" s="6"/>
      <c r="K135" s="6"/>
    </row>
    <row r="136" spans="1:11" ht="218" hidden="1" thickBot="1" x14ac:dyDescent="0.4">
      <c r="A136" s="3">
        <v>1215</v>
      </c>
      <c r="B136" s="4" t="s">
        <v>312</v>
      </c>
      <c r="C136" s="5" t="s">
        <v>313</v>
      </c>
      <c r="D136" s="5" t="s">
        <v>314</v>
      </c>
      <c r="E136" s="4" t="s">
        <v>6</v>
      </c>
      <c r="F136" s="4" t="s">
        <v>9</v>
      </c>
      <c r="G136" s="6" t="s">
        <v>1080</v>
      </c>
      <c r="H136" s="6" t="s">
        <v>1089</v>
      </c>
      <c r="I136" s="6" t="s">
        <v>1090</v>
      </c>
      <c r="J136" s="6"/>
      <c r="K136" s="6"/>
    </row>
    <row r="137" spans="1:11" ht="160" hidden="1" thickBot="1" x14ac:dyDescent="0.4">
      <c r="A137" s="3">
        <v>1217</v>
      </c>
      <c r="B137" s="4" t="s">
        <v>315</v>
      </c>
      <c r="C137" s="5" t="s">
        <v>316</v>
      </c>
      <c r="D137" s="5" t="s">
        <v>7</v>
      </c>
      <c r="E137" s="4" t="s">
        <v>6</v>
      </c>
      <c r="F137" s="4" t="s">
        <v>9</v>
      </c>
      <c r="G137" s="6" t="s">
        <v>1080</v>
      </c>
      <c r="H137" s="6" t="s">
        <v>1089</v>
      </c>
      <c r="I137" s="6" t="s">
        <v>1090</v>
      </c>
      <c r="J137" s="6"/>
      <c r="K137" s="6"/>
    </row>
    <row r="138" spans="1:11" ht="116.5" hidden="1" thickBot="1" x14ac:dyDescent="0.4">
      <c r="A138" s="3">
        <v>1218</v>
      </c>
      <c r="B138" s="4" t="s">
        <v>317</v>
      </c>
      <c r="C138" s="5" t="s">
        <v>318</v>
      </c>
      <c r="D138" s="5" t="s">
        <v>7</v>
      </c>
      <c r="E138" s="4" t="s">
        <v>6</v>
      </c>
      <c r="F138" s="4" t="s">
        <v>9</v>
      </c>
      <c r="G138" s="6" t="s">
        <v>1080</v>
      </c>
      <c r="H138" s="6" t="s">
        <v>1089</v>
      </c>
      <c r="I138" s="6" t="s">
        <v>1090</v>
      </c>
      <c r="J138" s="6"/>
      <c r="K138" s="6"/>
    </row>
    <row r="139" spans="1:11" ht="145.5" hidden="1" thickBot="1" x14ac:dyDescent="0.4">
      <c r="A139" s="3">
        <v>1219</v>
      </c>
      <c r="B139" s="4" t="s">
        <v>319</v>
      </c>
      <c r="C139" s="5" t="s">
        <v>320</v>
      </c>
      <c r="D139" s="5" t="s">
        <v>7</v>
      </c>
      <c r="E139" s="4" t="s">
        <v>6</v>
      </c>
      <c r="F139" s="4" t="s">
        <v>9</v>
      </c>
      <c r="G139" s="6" t="s">
        <v>1080</v>
      </c>
      <c r="H139" s="6" t="s">
        <v>1085</v>
      </c>
      <c r="I139" s="6" t="s">
        <v>1086</v>
      </c>
      <c r="J139" s="6"/>
      <c r="K139" s="6"/>
    </row>
    <row r="140" spans="1:11" ht="116.5" hidden="1" thickBot="1" x14ac:dyDescent="0.4">
      <c r="A140" s="3">
        <v>1220</v>
      </c>
      <c r="B140" s="4" t="s">
        <v>321</v>
      </c>
      <c r="C140" s="5" t="s">
        <v>322</v>
      </c>
      <c r="D140" s="5" t="s">
        <v>7</v>
      </c>
      <c r="E140" s="4" t="s">
        <v>6</v>
      </c>
      <c r="F140" s="4" t="s">
        <v>9</v>
      </c>
      <c r="G140" s="6" t="s">
        <v>1080</v>
      </c>
      <c r="H140" s="6" t="s">
        <v>1089</v>
      </c>
      <c r="I140" s="6" t="s">
        <v>1090</v>
      </c>
      <c r="J140" s="6"/>
      <c r="K140" s="6"/>
    </row>
    <row r="141" spans="1:11" ht="189" hidden="1" thickBot="1" x14ac:dyDescent="0.4">
      <c r="A141" s="3">
        <v>1221</v>
      </c>
      <c r="B141" s="4" t="s">
        <v>323</v>
      </c>
      <c r="C141" s="5" t="s">
        <v>324</v>
      </c>
      <c r="D141" s="5" t="s">
        <v>7</v>
      </c>
      <c r="E141" s="4" t="s">
        <v>6</v>
      </c>
      <c r="F141" s="4" t="s">
        <v>9</v>
      </c>
      <c r="G141" s="6" t="s">
        <v>1080</v>
      </c>
      <c r="H141" s="6" t="s">
        <v>1089</v>
      </c>
      <c r="I141" s="6" t="s">
        <v>1090</v>
      </c>
      <c r="J141" s="6"/>
      <c r="K141" s="6"/>
    </row>
    <row r="142" spans="1:11" ht="116.5" hidden="1" thickBot="1" x14ac:dyDescent="0.4">
      <c r="A142" s="3">
        <v>1222</v>
      </c>
      <c r="B142" s="4" t="s">
        <v>325</v>
      </c>
      <c r="C142" s="5" t="s">
        <v>326</v>
      </c>
      <c r="D142" s="5" t="s">
        <v>7</v>
      </c>
      <c r="E142" s="4" t="s">
        <v>6</v>
      </c>
      <c r="F142" s="4" t="s">
        <v>9</v>
      </c>
      <c r="G142" s="6" t="s">
        <v>1080</v>
      </c>
      <c r="H142" s="6" t="s">
        <v>1089</v>
      </c>
      <c r="I142" s="6" t="s">
        <v>1090</v>
      </c>
      <c r="J142" s="6"/>
      <c r="K142" s="6"/>
    </row>
    <row r="143" spans="1:11" ht="87.5" hidden="1" thickBot="1" x14ac:dyDescent="0.4">
      <c r="A143" s="3">
        <v>1223</v>
      </c>
      <c r="B143" s="4" t="s">
        <v>327</v>
      </c>
      <c r="C143" s="5" t="s">
        <v>328</v>
      </c>
      <c r="D143" s="5" t="s">
        <v>7</v>
      </c>
      <c r="E143" s="4" t="s">
        <v>6</v>
      </c>
      <c r="F143" s="4" t="s">
        <v>9</v>
      </c>
      <c r="G143" s="6" t="s">
        <v>1080</v>
      </c>
      <c r="H143" s="6" t="s">
        <v>1085</v>
      </c>
      <c r="I143" s="6" t="s">
        <v>1086</v>
      </c>
      <c r="J143" s="6"/>
      <c r="K143" s="6"/>
    </row>
    <row r="144" spans="1:11" ht="145.5" hidden="1" thickBot="1" x14ac:dyDescent="0.4">
      <c r="A144" s="3">
        <v>1225</v>
      </c>
      <c r="B144" s="4" t="s">
        <v>329</v>
      </c>
      <c r="C144" s="5" t="s">
        <v>330</v>
      </c>
      <c r="D144" s="5" t="s">
        <v>7</v>
      </c>
      <c r="E144" s="4" t="s">
        <v>6</v>
      </c>
      <c r="F144" s="4" t="s">
        <v>9</v>
      </c>
      <c r="G144" s="6" t="s">
        <v>1080</v>
      </c>
      <c r="H144" s="6" t="s">
        <v>1085</v>
      </c>
      <c r="I144" s="6" t="s">
        <v>1086</v>
      </c>
      <c r="J144" s="6"/>
      <c r="K144" s="6"/>
    </row>
    <row r="145" spans="1:22" ht="87.5" hidden="1" thickBot="1" x14ac:dyDescent="0.4">
      <c r="A145" s="3">
        <v>1226</v>
      </c>
      <c r="B145" s="4" t="s">
        <v>331</v>
      </c>
      <c r="C145" s="5" t="s">
        <v>332</v>
      </c>
      <c r="D145" s="5" t="s">
        <v>7</v>
      </c>
      <c r="E145" s="4" t="s">
        <v>6</v>
      </c>
      <c r="F145" s="4" t="s">
        <v>9</v>
      </c>
      <c r="G145" s="6" t="s">
        <v>1080</v>
      </c>
      <c r="H145" s="6" t="s">
        <v>1085</v>
      </c>
      <c r="I145" s="6" t="s">
        <v>1086</v>
      </c>
      <c r="J145" s="6"/>
      <c r="K145" s="6"/>
    </row>
    <row r="146" spans="1:22" ht="116.5" hidden="1" thickBot="1" x14ac:dyDescent="0.4">
      <c r="A146" s="3">
        <v>1228</v>
      </c>
      <c r="B146" s="4" t="s">
        <v>333</v>
      </c>
      <c r="C146" s="5" t="s">
        <v>334</v>
      </c>
      <c r="D146" s="5" t="s">
        <v>7</v>
      </c>
      <c r="E146" s="4" t="s">
        <v>6</v>
      </c>
      <c r="F146" s="4" t="s">
        <v>9</v>
      </c>
      <c r="G146" s="6" t="s">
        <v>1080</v>
      </c>
      <c r="H146" s="6" t="s">
        <v>1089</v>
      </c>
      <c r="I146" s="6" t="s">
        <v>1090</v>
      </c>
      <c r="J146" s="6"/>
      <c r="K146" s="6"/>
    </row>
    <row r="147" spans="1:22" ht="87.5" hidden="1" thickBot="1" x14ac:dyDescent="0.4">
      <c r="A147" s="3">
        <v>1229</v>
      </c>
      <c r="B147" s="4" t="s">
        <v>335</v>
      </c>
      <c r="C147" s="5" t="s">
        <v>336</v>
      </c>
      <c r="D147" s="5" t="s">
        <v>7</v>
      </c>
      <c r="E147" s="4" t="s">
        <v>6</v>
      </c>
      <c r="F147" s="4" t="s">
        <v>9</v>
      </c>
      <c r="G147" s="6" t="s">
        <v>1080</v>
      </c>
      <c r="H147" s="6" t="s">
        <v>1085</v>
      </c>
      <c r="I147" s="6" t="s">
        <v>1086</v>
      </c>
      <c r="J147" s="6"/>
      <c r="K147" s="6"/>
    </row>
    <row r="148" spans="1:22" ht="87.5" hidden="1" thickBot="1" x14ac:dyDescent="0.4">
      <c r="A148" s="3">
        <v>1232</v>
      </c>
      <c r="B148" s="4" t="s">
        <v>337</v>
      </c>
      <c r="C148" s="5" t="s">
        <v>338</v>
      </c>
      <c r="D148" s="5" t="s">
        <v>7</v>
      </c>
      <c r="E148" s="4" t="s">
        <v>6</v>
      </c>
      <c r="F148" s="4" t="s">
        <v>9</v>
      </c>
      <c r="G148" s="6" t="s">
        <v>1080</v>
      </c>
      <c r="H148" s="6" t="s">
        <v>1089</v>
      </c>
      <c r="I148" s="6" t="s">
        <v>1086</v>
      </c>
      <c r="J148" s="6"/>
      <c r="K148" s="6"/>
    </row>
    <row r="149" spans="1:22" ht="305" hidden="1" thickBot="1" x14ac:dyDescent="0.4">
      <c r="A149" s="3">
        <v>1233</v>
      </c>
      <c r="B149" s="4" t="s">
        <v>339</v>
      </c>
      <c r="C149" s="5" t="s">
        <v>340</v>
      </c>
      <c r="D149" s="5" t="s">
        <v>341</v>
      </c>
      <c r="E149" s="4" t="s">
        <v>6</v>
      </c>
      <c r="F149" s="4" t="s">
        <v>9</v>
      </c>
      <c r="G149" s="6" t="s">
        <v>1080</v>
      </c>
      <c r="H149" s="6" t="s">
        <v>1085</v>
      </c>
      <c r="I149" s="6" t="s">
        <v>1086</v>
      </c>
      <c r="J149" s="6"/>
      <c r="K149" s="6"/>
    </row>
    <row r="150" spans="1:22" ht="145.5" hidden="1" thickBot="1" x14ac:dyDescent="0.4">
      <c r="A150" s="3">
        <v>1235</v>
      </c>
      <c r="B150" s="4" t="s">
        <v>342</v>
      </c>
      <c r="C150" s="5" t="s">
        <v>343</v>
      </c>
      <c r="D150" s="5" t="s">
        <v>7</v>
      </c>
      <c r="E150" s="4" t="s">
        <v>6</v>
      </c>
      <c r="F150" s="4" t="s">
        <v>9</v>
      </c>
      <c r="G150" s="6" t="s">
        <v>1080</v>
      </c>
      <c r="H150" s="6" t="s">
        <v>1089</v>
      </c>
      <c r="I150" s="6" t="s">
        <v>1086</v>
      </c>
      <c r="J150" s="6"/>
      <c r="K150" s="6"/>
    </row>
    <row r="151" spans="1:22" ht="116.5" hidden="1" thickBot="1" x14ac:dyDescent="0.4">
      <c r="A151" s="3">
        <v>1236</v>
      </c>
      <c r="B151" s="4" t="s">
        <v>344</v>
      </c>
      <c r="C151" s="5" t="s">
        <v>345</v>
      </c>
      <c r="D151" s="5" t="s">
        <v>7</v>
      </c>
      <c r="E151" s="4" t="s">
        <v>6</v>
      </c>
      <c r="F151" s="4" t="s">
        <v>9</v>
      </c>
      <c r="G151" s="6" t="s">
        <v>1080</v>
      </c>
      <c r="H151" s="6" t="s">
        <v>1089</v>
      </c>
      <c r="I151" s="6" t="s">
        <v>1086</v>
      </c>
      <c r="J151" s="6"/>
      <c r="K151" s="6"/>
    </row>
    <row r="152" spans="1:22" ht="88" thickTop="1" thickBot="1" x14ac:dyDescent="0.4">
      <c r="A152" s="28">
        <v>1237</v>
      </c>
      <c r="B152" s="4" t="s">
        <v>346</v>
      </c>
      <c r="C152" s="5" t="s">
        <v>347</v>
      </c>
      <c r="D152" s="5" t="s">
        <v>7</v>
      </c>
      <c r="E152" s="4" t="s">
        <v>6</v>
      </c>
      <c r="F152" s="4" t="s">
        <v>9</v>
      </c>
      <c r="G152" s="6" t="s">
        <v>1080</v>
      </c>
      <c r="H152" s="6" t="s">
        <v>1086</v>
      </c>
      <c r="I152" s="6" t="s">
        <v>1085</v>
      </c>
      <c r="J152" s="6" t="s">
        <v>3203</v>
      </c>
      <c r="K152" s="6" t="s">
        <v>3184</v>
      </c>
      <c r="L152" s="29" t="s">
        <v>3294</v>
      </c>
      <c r="M152" s="29" t="s">
        <v>3414</v>
      </c>
      <c r="V152" t="s">
        <v>3189</v>
      </c>
    </row>
    <row r="153" spans="1:22" ht="88" hidden="1" thickTop="1" thickBot="1" x14ac:dyDescent="0.4">
      <c r="A153" s="3">
        <v>1238</v>
      </c>
      <c r="B153" s="4" t="s">
        <v>348</v>
      </c>
      <c r="C153" s="5" t="s">
        <v>349</v>
      </c>
      <c r="D153" s="5" t="s">
        <v>7</v>
      </c>
      <c r="E153" s="4" t="s">
        <v>6</v>
      </c>
      <c r="F153" s="4" t="s">
        <v>9</v>
      </c>
      <c r="G153" s="6" t="s">
        <v>1080</v>
      </c>
      <c r="H153" s="6" t="s">
        <v>1089</v>
      </c>
      <c r="I153" s="6" t="s">
        <v>1086</v>
      </c>
      <c r="J153" s="6"/>
      <c r="K153" s="6"/>
    </row>
    <row r="154" spans="1:22" ht="247.5" thickTop="1" thickBot="1" x14ac:dyDescent="0.4">
      <c r="A154" s="28">
        <v>1240</v>
      </c>
      <c r="B154" s="32" t="s">
        <v>350</v>
      </c>
      <c r="C154" s="5" t="s">
        <v>351</v>
      </c>
      <c r="D154" s="5" t="s">
        <v>352</v>
      </c>
      <c r="E154" s="4" t="s">
        <v>6</v>
      </c>
      <c r="F154" s="4" t="s">
        <v>9</v>
      </c>
      <c r="G154" s="6" t="s">
        <v>1080</v>
      </c>
      <c r="H154" s="6" t="s">
        <v>1086</v>
      </c>
      <c r="I154" s="6" t="s">
        <v>1089</v>
      </c>
      <c r="J154" s="6" t="s">
        <v>3204</v>
      </c>
      <c r="K154" s="6" t="s">
        <v>3190</v>
      </c>
      <c r="L154" s="29" t="s">
        <v>3294</v>
      </c>
      <c r="M154" t="s">
        <v>3415</v>
      </c>
    </row>
    <row r="155" spans="1:22" ht="116.5" hidden="1" thickTop="1" x14ac:dyDescent="0.35">
      <c r="A155" s="3">
        <v>1249</v>
      </c>
      <c r="B155" s="4" t="s">
        <v>353</v>
      </c>
      <c r="C155" s="5" t="s">
        <v>354</v>
      </c>
      <c r="D155" s="5" t="s">
        <v>7</v>
      </c>
      <c r="E155" s="4" t="s">
        <v>6</v>
      </c>
      <c r="F155" s="4" t="s">
        <v>9</v>
      </c>
      <c r="G155" s="6" t="s">
        <v>1080</v>
      </c>
      <c r="H155" s="6" t="s">
        <v>1085</v>
      </c>
      <c r="I155" s="6" t="s">
        <v>1086</v>
      </c>
      <c r="J155" s="6"/>
      <c r="K155" s="6"/>
    </row>
    <row r="156" spans="1:22" ht="409.6" hidden="1" thickTop="1" x14ac:dyDescent="0.35">
      <c r="A156" s="3">
        <v>1251</v>
      </c>
      <c r="B156" s="4" t="s">
        <v>355</v>
      </c>
      <c r="C156" s="5" t="s">
        <v>356</v>
      </c>
      <c r="D156" s="5" t="s">
        <v>357</v>
      </c>
      <c r="E156" s="4" t="s">
        <v>6</v>
      </c>
      <c r="F156" s="4" t="s">
        <v>9</v>
      </c>
      <c r="G156" s="6" t="s">
        <v>1080</v>
      </c>
      <c r="H156" s="6" t="s">
        <v>1089</v>
      </c>
      <c r="I156" s="6" t="s">
        <v>1086</v>
      </c>
      <c r="J156" s="6"/>
      <c r="K156" s="6"/>
    </row>
    <row r="157" spans="1:22" ht="189" hidden="1" thickTop="1" x14ac:dyDescent="0.35">
      <c r="A157" s="3">
        <v>1252</v>
      </c>
      <c r="B157" s="4" t="s">
        <v>358</v>
      </c>
      <c r="C157" s="5" t="s">
        <v>359</v>
      </c>
      <c r="D157" s="5" t="s">
        <v>360</v>
      </c>
      <c r="E157" s="4" t="s">
        <v>6</v>
      </c>
      <c r="F157" s="4" t="s">
        <v>9</v>
      </c>
      <c r="G157" s="6" t="s">
        <v>1080</v>
      </c>
      <c r="H157" s="6" t="s">
        <v>1085</v>
      </c>
      <c r="I157" s="6" t="s">
        <v>1086</v>
      </c>
      <c r="J157" s="6"/>
      <c r="K157" s="6"/>
    </row>
    <row r="158" spans="1:22" ht="116.5" hidden="1" thickTop="1" x14ac:dyDescent="0.35">
      <c r="A158" s="3">
        <v>1254</v>
      </c>
      <c r="B158" s="4" t="s">
        <v>361</v>
      </c>
      <c r="C158" s="5" t="s">
        <v>362</v>
      </c>
      <c r="D158" s="5" t="s">
        <v>7</v>
      </c>
      <c r="E158" s="4" t="s">
        <v>6</v>
      </c>
      <c r="F158" s="4" t="s">
        <v>9</v>
      </c>
      <c r="G158" s="6" t="s">
        <v>1080</v>
      </c>
      <c r="H158" s="6" t="s">
        <v>1085</v>
      </c>
      <c r="I158" s="6" t="s">
        <v>1086</v>
      </c>
      <c r="J158" s="6"/>
      <c r="K158" s="6"/>
    </row>
    <row r="159" spans="1:22" ht="409.6" hidden="1" thickTop="1" x14ac:dyDescent="0.35">
      <c r="A159" s="3">
        <v>1255</v>
      </c>
      <c r="B159" s="4" t="s">
        <v>363</v>
      </c>
      <c r="C159" s="5" t="s">
        <v>364</v>
      </c>
      <c r="D159" s="5" t="s">
        <v>365</v>
      </c>
      <c r="E159" s="4" t="s">
        <v>6</v>
      </c>
      <c r="F159" s="4" t="s">
        <v>9</v>
      </c>
      <c r="G159" s="6" t="s">
        <v>1080</v>
      </c>
      <c r="H159" s="6" t="s">
        <v>1089</v>
      </c>
      <c r="I159" s="6" t="s">
        <v>1086</v>
      </c>
      <c r="J159" s="6"/>
      <c r="K159" s="6"/>
    </row>
    <row r="160" spans="1:22" ht="87.5" hidden="1" thickTop="1" x14ac:dyDescent="0.35">
      <c r="A160" s="3">
        <v>1258</v>
      </c>
      <c r="B160" s="4" t="s">
        <v>366</v>
      </c>
      <c r="C160" s="5" t="s">
        <v>367</v>
      </c>
      <c r="D160" s="5" t="s">
        <v>7</v>
      </c>
      <c r="E160" s="4" t="s">
        <v>6</v>
      </c>
      <c r="F160" s="4" t="s">
        <v>9</v>
      </c>
      <c r="G160" s="6" t="s">
        <v>1080</v>
      </c>
      <c r="H160" s="6" t="s">
        <v>1085</v>
      </c>
      <c r="I160" s="6" t="s">
        <v>1090</v>
      </c>
      <c r="J160" s="6"/>
      <c r="K160" s="6"/>
    </row>
    <row r="161" spans="1:13" ht="87.5" hidden="1" thickTop="1" x14ac:dyDescent="0.35">
      <c r="A161" s="3">
        <v>1260</v>
      </c>
      <c r="B161" s="4" t="s">
        <v>368</v>
      </c>
      <c r="C161" s="5" t="s">
        <v>369</v>
      </c>
      <c r="D161" s="5" t="s">
        <v>7</v>
      </c>
      <c r="E161" s="4" t="s">
        <v>6</v>
      </c>
      <c r="F161" s="4" t="s">
        <v>9</v>
      </c>
      <c r="G161" s="6" t="s">
        <v>1080</v>
      </c>
      <c r="H161" s="6" t="s">
        <v>1089</v>
      </c>
      <c r="I161" s="6" t="s">
        <v>1090</v>
      </c>
      <c r="J161" s="6"/>
      <c r="K161" s="6"/>
    </row>
    <row r="162" spans="1:13" ht="232.5" hidden="1" thickTop="1" x14ac:dyDescent="0.35">
      <c r="A162" s="3">
        <v>1261</v>
      </c>
      <c r="B162" s="4" t="s">
        <v>370</v>
      </c>
      <c r="C162" s="5" t="s">
        <v>371</v>
      </c>
      <c r="D162" s="5" t="s">
        <v>372</v>
      </c>
      <c r="E162" s="4" t="s">
        <v>6</v>
      </c>
      <c r="F162" s="4" t="s">
        <v>9</v>
      </c>
      <c r="G162" s="6" t="s">
        <v>1080</v>
      </c>
      <c r="H162" s="6" t="s">
        <v>1089</v>
      </c>
      <c r="I162" s="6" t="s">
        <v>1090</v>
      </c>
      <c r="J162" s="6"/>
      <c r="K162" s="6"/>
    </row>
    <row r="163" spans="1:13" ht="131" hidden="1" thickTop="1" x14ac:dyDescent="0.35">
      <c r="A163" s="3">
        <v>1262</v>
      </c>
      <c r="B163" s="4" t="s">
        <v>373</v>
      </c>
      <c r="C163" s="5" t="s">
        <v>374</v>
      </c>
      <c r="D163" s="5" t="s">
        <v>375</v>
      </c>
      <c r="E163" s="4" t="s">
        <v>6</v>
      </c>
      <c r="F163" s="4" t="s">
        <v>9</v>
      </c>
      <c r="G163" s="6" t="s">
        <v>1080</v>
      </c>
      <c r="H163" s="6" t="s">
        <v>1085</v>
      </c>
      <c r="I163" s="6" t="s">
        <v>1086</v>
      </c>
      <c r="J163" s="6"/>
      <c r="K163" s="6"/>
    </row>
    <row r="164" spans="1:13" ht="102" hidden="1" thickTop="1" x14ac:dyDescent="0.35">
      <c r="A164" s="3">
        <v>1263</v>
      </c>
      <c r="B164" s="4" t="s">
        <v>376</v>
      </c>
      <c r="C164" s="5" t="s">
        <v>377</v>
      </c>
      <c r="D164" s="5" t="s">
        <v>7</v>
      </c>
      <c r="E164" s="4" t="s">
        <v>6</v>
      </c>
      <c r="F164" s="4" t="s">
        <v>9</v>
      </c>
      <c r="G164" s="6" t="s">
        <v>1080</v>
      </c>
      <c r="H164" s="6" t="s">
        <v>1089</v>
      </c>
      <c r="I164" s="6" t="s">
        <v>1090</v>
      </c>
      <c r="J164" s="6"/>
      <c r="K164" s="6"/>
    </row>
    <row r="165" spans="1:13" ht="116.5" thickTop="1" x14ac:dyDescent="0.35">
      <c r="A165" s="26">
        <v>1264</v>
      </c>
      <c r="B165" s="4" t="s">
        <v>378</v>
      </c>
      <c r="C165" s="5" t="s">
        <v>379</v>
      </c>
      <c r="D165" s="5" t="s">
        <v>7</v>
      </c>
      <c r="E165" s="4" t="s">
        <v>6</v>
      </c>
      <c r="F165" s="4" t="s">
        <v>9</v>
      </c>
      <c r="G165" s="6" t="s">
        <v>1080</v>
      </c>
      <c r="H165" s="6" t="s">
        <v>1086</v>
      </c>
      <c r="I165" s="6" t="s">
        <v>1089</v>
      </c>
      <c r="J165" s="6" t="s">
        <v>3205</v>
      </c>
      <c r="K165" s="6" t="s">
        <v>3214</v>
      </c>
      <c r="L165" s="29" t="s">
        <v>3399</v>
      </c>
      <c r="M165" s="29" t="s">
        <v>3416</v>
      </c>
    </row>
    <row r="166" spans="1:13" ht="87" hidden="1" x14ac:dyDescent="0.35">
      <c r="A166" s="3">
        <v>1266</v>
      </c>
      <c r="B166" s="4" t="s">
        <v>380</v>
      </c>
      <c r="C166" s="5" t="s">
        <v>381</v>
      </c>
      <c r="D166" s="5" t="s">
        <v>7</v>
      </c>
      <c r="E166" s="4" t="s">
        <v>6</v>
      </c>
      <c r="F166" s="4" t="s">
        <v>9</v>
      </c>
      <c r="G166" s="6" t="s">
        <v>1080</v>
      </c>
      <c r="H166" s="6" t="s">
        <v>1089</v>
      </c>
      <c r="I166" s="6" t="s">
        <v>1086</v>
      </c>
      <c r="J166" s="6"/>
      <c r="K166" s="6"/>
    </row>
    <row r="167" spans="1:13" ht="116" hidden="1" x14ac:dyDescent="0.35">
      <c r="A167" s="3">
        <v>1268</v>
      </c>
      <c r="B167" s="4" t="s">
        <v>382</v>
      </c>
      <c r="C167" s="5" t="s">
        <v>383</v>
      </c>
      <c r="D167" s="5" t="s">
        <v>7</v>
      </c>
      <c r="E167" s="4" t="s">
        <v>6</v>
      </c>
      <c r="F167" s="4" t="s">
        <v>9</v>
      </c>
      <c r="G167" s="6" t="s">
        <v>1080</v>
      </c>
      <c r="H167" s="6" t="s">
        <v>1089</v>
      </c>
      <c r="I167" s="6" t="s">
        <v>1090</v>
      </c>
      <c r="J167" s="6"/>
      <c r="K167" s="6"/>
    </row>
    <row r="168" spans="1:13" ht="409.5" hidden="1" x14ac:dyDescent="0.35">
      <c r="A168" s="3">
        <v>1269</v>
      </c>
      <c r="B168" s="4" t="s">
        <v>384</v>
      </c>
      <c r="C168" s="5" t="s">
        <v>385</v>
      </c>
      <c r="D168" s="5" t="s">
        <v>386</v>
      </c>
      <c r="E168" s="4" t="s">
        <v>6</v>
      </c>
      <c r="F168" s="4" t="s">
        <v>9</v>
      </c>
      <c r="G168" s="6" t="s">
        <v>1080</v>
      </c>
      <c r="H168" s="6" t="s">
        <v>1089</v>
      </c>
      <c r="I168" s="6" t="s">
        <v>1086</v>
      </c>
      <c r="J168" s="6"/>
      <c r="K168" s="6"/>
    </row>
    <row r="169" spans="1:13" ht="275.5" hidden="1" x14ac:dyDescent="0.35">
      <c r="A169" s="3">
        <v>1275</v>
      </c>
      <c r="B169" s="4" t="s">
        <v>387</v>
      </c>
      <c r="C169" s="5" t="s">
        <v>388</v>
      </c>
      <c r="D169" s="5" t="s">
        <v>389</v>
      </c>
      <c r="E169" s="4" t="s">
        <v>6</v>
      </c>
      <c r="F169" s="4" t="s">
        <v>9</v>
      </c>
      <c r="G169" s="6" t="s">
        <v>1080</v>
      </c>
      <c r="H169" s="6" t="s">
        <v>1089</v>
      </c>
      <c r="I169" s="6" t="s">
        <v>1090</v>
      </c>
      <c r="J169" s="6"/>
      <c r="K169" s="6"/>
    </row>
    <row r="170" spans="1:13" ht="116" hidden="1" x14ac:dyDescent="0.35">
      <c r="A170" s="3">
        <v>1276</v>
      </c>
      <c r="B170" s="4" t="s">
        <v>390</v>
      </c>
      <c r="C170" s="5" t="s">
        <v>391</v>
      </c>
      <c r="D170" s="5" t="s">
        <v>7</v>
      </c>
      <c r="E170" s="4" t="s">
        <v>6</v>
      </c>
      <c r="F170" s="4" t="s">
        <v>9</v>
      </c>
      <c r="G170" s="6" t="s">
        <v>1080</v>
      </c>
      <c r="H170" s="6" t="s">
        <v>1089</v>
      </c>
      <c r="I170" s="6" t="s">
        <v>1090</v>
      </c>
      <c r="J170" s="6"/>
      <c r="K170" s="6"/>
    </row>
    <row r="171" spans="1:13" ht="87" hidden="1" x14ac:dyDescent="0.35">
      <c r="A171" s="3">
        <v>1281</v>
      </c>
      <c r="B171" s="4" t="s">
        <v>392</v>
      </c>
      <c r="C171" s="5" t="s">
        <v>393</v>
      </c>
      <c r="D171" s="5" t="s">
        <v>7</v>
      </c>
      <c r="E171" s="4" t="s">
        <v>6</v>
      </c>
      <c r="F171" s="4" t="s">
        <v>9</v>
      </c>
      <c r="G171" s="6" t="s">
        <v>1080</v>
      </c>
      <c r="H171" s="6" t="s">
        <v>1089</v>
      </c>
      <c r="I171" s="6" t="s">
        <v>1090</v>
      </c>
      <c r="J171" s="6"/>
      <c r="K171" s="6"/>
    </row>
    <row r="172" spans="1:13" ht="101.5" hidden="1" x14ac:dyDescent="0.35">
      <c r="A172" s="3">
        <v>1283</v>
      </c>
      <c r="B172" s="4" t="s">
        <v>394</v>
      </c>
      <c r="C172" s="5" t="s">
        <v>395</v>
      </c>
      <c r="D172" s="5" t="s">
        <v>7</v>
      </c>
      <c r="E172" s="4" t="s">
        <v>6</v>
      </c>
      <c r="F172" s="4" t="s">
        <v>9</v>
      </c>
      <c r="G172" s="6" t="s">
        <v>1080</v>
      </c>
      <c r="H172" s="6" t="s">
        <v>1089</v>
      </c>
      <c r="I172" s="6" t="s">
        <v>1090</v>
      </c>
      <c r="J172" s="6"/>
      <c r="K172" s="6"/>
    </row>
    <row r="173" spans="1:13" ht="101.5" hidden="1" x14ac:dyDescent="0.35">
      <c r="A173" s="3">
        <v>1284</v>
      </c>
      <c r="B173" s="4" t="s">
        <v>396</v>
      </c>
      <c r="C173" s="5" t="s">
        <v>397</v>
      </c>
      <c r="D173" s="5" t="s">
        <v>7</v>
      </c>
      <c r="E173" s="4" t="s">
        <v>6</v>
      </c>
      <c r="F173" s="4" t="s">
        <v>9</v>
      </c>
      <c r="G173" s="6" t="s">
        <v>1080</v>
      </c>
      <c r="H173" s="6" t="s">
        <v>1089</v>
      </c>
      <c r="I173" s="6" t="s">
        <v>1090</v>
      </c>
      <c r="J173" s="6"/>
      <c r="K173" s="6"/>
    </row>
    <row r="174" spans="1:13" ht="102" thickBot="1" x14ac:dyDescent="0.4">
      <c r="A174" s="25">
        <v>1285</v>
      </c>
      <c r="B174" s="4" t="s">
        <v>398</v>
      </c>
      <c r="C174" s="5" t="s">
        <v>399</v>
      </c>
      <c r="D174" s="5" t="s">
        <v>7</v>
      </c>
      <c r="E174" s="4" t="s">
        <v>6</v>
      </c>
      <c r="F174" s="4" t="s">
        <v>9</v>
      </c>
      <c r="G174" s="6" t="s">
        <v>1080</v>
      </c>
      <c r="H174" s="6" t="s">
        <v>1086</v>
      </c>
      <c r="I174" s="6" t="s">
        <v>1089</v>
      </c>
      <c r="J174" s="6" t="s">
        <v>3205</v>
      </c>
      <c r="K174" s="6" t="s">
        <v>3185</v>
      </c>
      <c r="L174" s="29" t="s">
        <v>3271</v>
      </c>
      <c r="M174" s="29" t="s">
        <v>3416</v>
      </c>
    </row>
    <row r="175" spans="1:13" ht="87.5" hidden="1" thickBot="1" x14ac:dyDescent="0.4">
      <c r="A175" s="3">
        <v>1287</v>
      </c>
      <c r="B175" s="4" t="s">
        <v>400</v>
      </c>
      <c r="C175" s="5" t="s">
        <v>401</v>
      </c>
      <c r="D175" s="5" t="s">
        <v>7</v>
      </c>
      <c r="E175" s="4" t="s">
        <v>6</v>
      </c>
      <c r="F175" s="4" t="s">
        <v>9</v>
      </c>
      <c r="G175" s="6" t="s">
        <v>1080</v>
      </c>
      <c r="H175" s="6" t="s">
        <v>1089</v>
      </c>
      <c r="I175" s="6" t="s">
        <v>1090</v>
      </c>
      <c r="J175" s="6"/>
      <c r="K175" s="6"/>
    </row>
    <row r="176" spans="1:13" ht="348.5" hidden="1" thickBot="1" x14ac:dyDescent="0.4">
      <c r="A176" s="3">
        <v>1288</v>
      </c>
      <c r="B176" s="4" t="s">
        <v>402</v>
      </c>
      <c r="C176" s="5" t="s">
        <v>403</v>
      </c>
      <c r="D176" s="5" t="s">
        <v>404</v>
      </c>
      <c r="E176" s="4" t="s">
        <v>6</v>
      </c>
      <c r="F176" s="4" t="s">
        <v>9</v>
      </c>
      <c r="G176" s="6" t="s">
        <v>1080</v>
      </c>
      <c r="H176" s="6" t="s">
        <v>1089</v>
      </c>
      <c r="I176" s="6" t="s">
        <v>1090</v>
      </c>
      <c r="J176" s="6"/>
      <c r="K176" s="6"/>
    </row>
    <row r="177" spans="1:22" ht="291" thickTop="1" thickBot="1" x14ac:dyDescent="0.4">
      <c r="A177" s="28">
        <v>1290</v>
      </c>
      <c r="B177" s="7" t="s">
        <v>405</v>
      </c>
      <c r="C177" s="5" t="s">
        <v>406</v>
      </c>
      <c r="D177" s="5" t="s">
        <v>407</v>
      </c>
      <c r="E177" s="4" t="s">
        <v>6</v>
      </c>
      <c r="F177" s="4" t="s">
        <v>9</v>
      </c>
      <c r="G177" s="6" t="s">
        <v>1080</v>
      </c>
      <c r="H177" s="6" t="s">
        <v>1086</v>
      </c>
      <c r="I177" s="6" t="s">
        <v>1089</v>
      </c>
      <c r="J177" s="6" t="s">
        <v>3201</v>
      </c>
      <c r="K177" s="6" t="s">
        <v>3186</v>
      </c>
      <c r="L177" s="29" t="s">
        <v>3400</v>
      </c>
      <c r="M177" s="29" t="s">
        <v>3417</v>
      </c>
      <c r="V177" t="s">
        <v>3191</v>
      </c>
    </row>
    <row r="178" spans="1:22" ht="116.5" hidden="1" thickTop="1" x14ac:dyDescent="0.35">
      <c r="A178" s="3">
        <v>1298</v>
      </c>
      <c r="B178" s="4" t="s">
        <v>408</v>
      </c>
      <c r="C178" s="5" t="s">
        <v>409</v>
      </c>
      <c r="D178" s="5" t="s">
        <v>7</v>
      </c>
      <c r="E178" s="4" t="s">
        <v>6</v>
      </c>
      <c r="F178" s="4" t="s">
        <v>9</v>
      </c>
      <c r="G178" s="6" t="s">
        <v>1080</v>
      </c>
      <c r="H178" s="6" t="s">
        <v>1085</v>
      </c>
      <c r="I178" s="6" t="s">
        <v>1090</v>
      </c>
      <c r="J178" s="6"/>
      <c r="K178" s="6"/>
    </row>
    <row r="179" spans="1:22" ht="102" hidden="1" thickTop="1" x14ac:dyDescent="0.35">
      <c r="A179" s="3">
        <v>1299</v>
      </c>
      <c r="B179" s="4" t="s">
        <v>410</v>
      </c>
      <c r="C179" s="5" t="s">
        <v>411</v>
      </c>
      <c r="D179" s="5" t="s">
        <v>7</v>
      </c>
      <c r="E179" s="4" t="s">
        <v>6</v>
      </c>
      <c r="F179" s="4" t="s">
        <v>9</v>
      </c>
      <c r="G179" s="6" t="s">
        <v>1080</v>
      </c>
      <c r="H179" s="6" t="s">
        <v>1089</v>
      </c>
      <c r="I179" s="6" t="s">
        <v>1090</v>
      </c>
      <c r="J179" s="6"/>
      <c r="K179" s="6"/>
    </row>
    <row r="180" spans="1:22" ht="160" hidden="1" thickTop="1" x14ac:dyDescent="0.35">
      <c r="A180" s="3">
        <v>1300</v>
      </c>
      <c r="B180" s="4" t="s">
        <v>412</v>
      </c>
      <c r="C180" s="5" t="s">
        <v>413</v>
      </c>
      <c r="D180" s="5" t="s">
        <v>7</v>
      </c>
      <c r="E180" s="4" t="s">
        <v>6</v>
      </c>
      <c r="F180" s="4" t="s">
        <v>9</v>
      </c>
      <c r="G180" s="6" t="s">
        <v>1080</v>
      </c>
      <c r="H180" s="6" t="s">
        <v>1089</v>
      </c>
      <c r="I180" s="6" t="s">
        <v>1090</v>
      </c>
      <c r="J180" s="6"/>
      <c r="K180" s="6"/>
    </row>
    <row r="181" spans="1:22" ht="174.5" hidden="1" thickTop="1" x14ac:dyDescent="0.35">
      <c r="A181" s="3">
        <v>1301</v>
      </c>
      <c r="B181" s="4" t="s">
        <v>414</v>
      </c>
      <c r="C181" s="5" t="s">
        <v>415</v>
      </c>
      <c r="D181" s="5" t="s">
        <v>416</v>
      </c>
      <c r="E181" s="4" t="s">
        <v>6</v>
      </c>
      <c r="F181" s="4" t="s">
        <v>9</v>
      </c>
      <c r="G181" s="6" t="s">
        <v>1080</v>
      </c>
      <c r="H181" s="6" t="s">
        <v>1089</v>
      </c>
      <c r="I181" s="6" t="s">
        <v>1090</v>
      </c>
      <c r="J181" s="6"/>
      <c r="K181" s="6"/>
    </row>
    <row r="182" spans="1:22" ht="261.5" hidden="1" thickTop="1" x14ac:dyDescent="0.35">
      <c r="A182" s="3">
        <v>1302</v>
      </c>
      <c r="B182" s="4" t="s">
        <v>417</v>
      </c>
      <c r="C182" s="5" t="s">
        <v>418</v>
      </c>
      <c r="D182" s="5" t="s">
        <v>419</v>
      </c>
      <c r="E182" s="4" t="s">
        <v>6</v>
      </c>
      <c r="F182" s="4" t="s">
        <v>9</v>
      </c>
      <c r="G182" s="6" t="s">
        <v>1080</v>
      </c>
      <c r="H182" s="6" t="s">
        <v>1089</v>
      </c>
      <c r="I182" s="6" t="s">
        <v>1090</v>
      </c>
      <c r="J182" s="6"/>
      <c r="K182" s="6"/>
    </row>
    <row r="183" spans="1:22" ht="232.5" hidden="1" thickTop="1" x14ac:dyDescent="0.35">
      <c r="A183" s="3">
        <v>1304</v>
      </c>
      <c r="B183" s="4" t="s">
        <v>420</v>
      </c>
      <c r="C183" s="5" t="s">
        <v>421</v>
      </c>
      <c r="D183" s="5" t="s">
        <v>422</v>
      </c>
      <c r="E183" s="4" t="s">
        <v>6</v>
      </c>
      <c r="F183" s="4" t="s">
        <v>9</v>
      </c>
      <c r="G183" s="6" t="s">
        <v>1080</v>
      </c>
      <c r="H183" s="6" t="s">
        <v>1089</v>
      </c>
      <c r="I183" s="6" t="s">
        <v>1090</v>
      </c>
      <c r="J183" s="6"/>
      <c r="K183" s="6"/>
    </row>
    <row r="184" spans="1:22" ht="409.6" hidden="1" thickTop="1" x14ac:dyDescent="0.35">
      <c r="A184" s="3">
        <v>1306</v>
      </c>
      <c r="B184" s="4" t="s">
        <v>423</v>
      </c>
      <c r="C184" s="5" t="s">
        <v>424</v>
      </c>
      <c r="D184" s="5" t="s">
        <v>425</v>
      </c>
      <c r="E184" s="4" t="s">
        <v>6</v>
      </c>
      <c r="F184" s="4" t="s">
        <v>9</v>
      </c>
      <c r="G184" s="6" t="s">
        <v>1080</v>
      </c>
      <c r="H184" s="6" t="s">
        <v>1089</v>
      </c>
      <c r="I184" s="6" t="s">
        <v>1090</v>
      </c>
      <c r="J184" s="6"/>
      <c r="K184" s="6"/>
    </row>
    <row r="185" spans="1:22" ht="102" hidden="1" thickTop="1" x14ac:dyDescent="0.35">
      <c r="A185" s="3">
        <v>1307</v>
      </c>
      <c r="B185" s="4" t="s">
        <v>426</v>
      </c>
      <c r="C185" s="5" t="s">
        <v>427</v>
      </c>
      <c r="D185" s="5" t="s">
        <v>7</v>
      </c>
      <c r="E185" s="4" t="s">
        <v>6</v>
      </c>
      <c r="F185" s="4" t="s">
        <v>9</v>
      </c>
      <c r="G185" s="6" t="s">
        <v>1080</v>
      </c>
      <c r="H185" s="6" t="s">
        <v>1089</v>
      </c>
      <c r="I185" s="6" t="s">
        <v>1090</v>
      </c>
      <c r="J185" s="6"/>
      <c r="K185" s="6"/>
    </row>
    <row r="186" spans="1:22" ht="247" hidden="1" thickTop="1" x14ac:dyDescent="0.35">
      <c r="A186" s="3">
        <v>1308</v>
      </c>
      <c r="B186" s="4" t="s">
        <v>428</v>
      </c>
      <c r="C186" s="5" t="s">
        <v>429</v>
      </c>
      <c r="D186" s="5" t="s">
        <v>430</v>
      </c>
      <c r="E186" s="4" t="s">
        <v>6</v>
      </c>
      <c r="F186" s="4" t="s">
        <v>9</v>
      </c>
      <c r="G186" s="6" t="s">
        <v>1080</v>
      </c>
      <c r="H186" s="6" t="s">
        <v>1089</v>
      </c>
      <c r="I186" s="6" t="s">
        <v>1090</v>
      </c>
      <c r="J186" s="6"/>
      <c r="K186" s="6"/>
    </row>
    <row r="187" spans="1:22" ht="377.5" hidden="1" thickTop="1" x14ac:dyDescent="0.35">
      <c r="A187" s="3">
        <v>1309</v>
      </c>
      <c r="B187" s="4" t="s">
        <v>431</v>
      </c>
      <c r="C187" s="5" t="s">
        <v>432</v>
      </c>
      <c r="D187" s="5" t="s">
        <v>433</v>
      </c>
      <c r="E187" s="4" t="s">
        <v>6</v>
      </c>
      <c r="F187" s="4" t="s">
        <v>9</v>
      </c>
      <c r="G187" s="6" t="s">
        <v>1080</v>
      </c>
      <c r="H187" s="6" t="s">
        <v>1089</v>
      </c>
      <c r="I187" s="6" t="s">
        <v>1090</v>
      </c>
      <c r="J187" s="6"/>
      <c r="K187" s="6"/>
    </row>
    <row r="188" spans="1:22" ht="102" hidden="1" thickTop="1" x14ac:dyDescent="0.35">
      <c r="A188" s="3">
        <v>1310</v>
      </c>
      <c r="B188" s="4" t="s">
        <v>434</v>
      </c>
      <c r="C188" s="5" t="s">
        <v>435</v>
      </c>
      <c r="D188" s="5" t="s">
        <v>7</v>
      </c>
      <c r="E188" s="4" t="s">
        <v>6</v>
      </c>
      <c r="F188" s="4" t="s">
        <v>9</v>
      </c>
      <c r="G188" s="6" t="s">
        <v>1080</v>
      </c>
      <c r="H188" s="6" t="s">
        <v>1089</v>
      </c>
      <c r="I188" s="6" t="s">
        <v>1090</v>
      </c>
      <c r="J188" s="6"/>
      <c r="K188" s="6"/>
    </row>
    <row r="189" spans="1:22" ht="145.5" hidden="1" thickTop="1" x14ac:dyDescent="0.35">
      <c r="A189" s="3">
        <v>1312</v>
      </c>
      <c r="B189" s="4" t="s">
        <v>436</v>
      </c>
      <c r="C189" s="5" t="s">
        <v>437</v>
      </c>
      <c r="D189" s="5" t="s">
        <v>7</v>
      </c>
      <c r="E189" s="4" t="s">
        <v>6</v>
      </c>
      <c r="F189" s="4" t="s">
        <v>9</v>
      </c>
      <c r="G189" s="6" t="s">
        <v>1080</v>
      </c>
      <c r="H189" s="6" t="s">
        <v>1085</v>
      </c>
      <c r="I189" s="6" t="s">
        <v>1086</v>
      </c>
      <c r="J189" s="6"/>
      <c r="K189" s="6"/>
    </row>
    <row r="190" spans="1:22" ht="131" hidden="1" thickTop="1" x14ac:dyDescent="0.35">
      <c r="A190" s="3">
        <v>1313</v>
      </c>
      <c r="B190" s="4" t="s">
        <v>438</v>
      </c>
      <c r="C190" s="5" t="s">
        <v>439</v>
      </c>
      <c r="D190" s="5" t="s">
        <v>7</v>
      </c>
      <c r="E190" s="4" t="s">
        <v>6</v>
      </c>
      <c r="F190" s="4" t="s">
        <v>9</v>
      </c>
      <c r="G190" s="6" t="s">
        <v>1080</v>
      </c>
      <c r="H190" s="6" t="s">
        <v>1089</v>
      </c>
      <c r="I190" s="6" t="s">
        <v>1090</v>
      </c>
      <c r="J190" s="6"/>
      <c r="K190" s="6"/>
    </row>
    <row r="191" spans="1:22" ht="87.5" hidden="1" thickTop="1" x14ac:dyDescent="0.35">
      <c r="A191" s="3">
        <v>1314</v>
      </c>
      <c r="B191" s="4" t="s">
        <v>440</v>
      </c>
      <c r="C191" s="5" t="s">
        <v>441</v>
      </c>
      <c r="D191" s="5" t="s">
        <v>7</v>
      </c>
      <c r="E191" s="4" t="s">
        <v>6</v>
      </c>
      <c r="F191" s="4" t="s">
        <v>9</v>
      </c>
      <c r="G191" s="6" t="s">
        <v>1080</v>
      </c>
      <c r="H191" s="6" t="s">
        <v>1089</v>
      </c>
      <c r="I191" s="6" t="s">
        <v>1090</v>
      </c>
      <c r="J191" s="6"/>
      <c r="K191" s="6"/>
    </row>
    <row r="192" spans="1:22" ht="87.5" hidden="1" thickTop="1" x14ac:dyDescent="0.35">
      <c r="A192" s="3">
        <v>1316</v>
      </c>
      <c r="B192" s="4" t="s">
        <v>442</v>
      </c>
      <c r="C192" s="5" t="s">
        <v>443</v>
      </c>
      <c r="D192" s="5" t="s">
        <v>7</v>
      </c>
      <c r="E192" s="4" t="s">
        <v>6</v>
      </c>
      <c r="F192" s="4" t="s">
        <v>9</v>
      </c>
      <c r="G192" s="6" t="s">
        <v>1080</v>
      </c>
      <c r="H192" s="6" t="s">
        <v>1089</v>
      </c>
      <c r="I192" s="6" t="s">
        <v>1090</v>
      </c>
      <c r="J192" s="6"/>
      <c r="K192" s="6"/>
    </row>
    <row r="193" spans="1:13" ht="87.5" hidden="1" thickTop="1" x14ac:dyDescent="0.35">
      <c r="A193" s="3">
        <v>1317</v>
      </c>
      <c r="B193" s="4" t="s">
        <v>444</v>
      </c>
      <c r="C193" s="5" t="s">
        <v>445</v>
      </c>
      <c r="D193" s="5" t="s">
        <v>7</v>
      </c>
      <c r="E193" s="4" t="s">
        <v>6</v>
      </c>
      <c r="F193" s="4" t="s">
        <v>9</v>
      </c>
      <c r="G193" s="6" t="s">
        <v>1080</v>
      </c>
      <c r="H193" s="6" t="s">
        <v>1085</v>
      </c>
      <c r="I193" s="6" t="s">
        <v>1086</v>
      </c>
      <c r="J193" s="6"/>
      <c r="K193" s="6"/>
    </row>
    <row r="194" spans="1:13" ht="160" hidden="1" thickTop="1" x14ac:dyDescent="0.35">
      <c r="A194" s="3">
        <v>1318</v>
      </c>
      <c r="B194" s="4" t="s">
        <v>446</v>
      </c>
      <c r="C194" s="5" t="s">
        <v>447</v>
      </c>
      <c r="D194" s="5" t="s">
        <v>7</v>
      </c>
      <c r="E194" s="4" t="s">
        <v>6</v>
      </c>
      <c r="F194" s="4" t="s">
        <v>9</v>
      </c>
      <c r="G194" s="6" t="s">
        <v>1080</v>
      </c>
      <c r="H194" s="6" t="s">
        <v>1086</v>
      </c>
      <c r="I194" s="6" t="s">
        <v>1086</v>
      </c>
      <c r="J194" s="6"/>
      <c r="K194" s="6"/>
    </row>
    <row r="195" spans="1:13" ht="160" hidden="1" thickTop="1" x14ac:dyDescent="0.35">
      <c r="A195" s="3">
        <v>1319</v>
      </c>
      <c r="B195" s="4" t="s">
        <v>448</v>
      </c>
      <c r="C195" s="5" t="s">
        <v>449</v>
      </c>
      <c r="D195" s="5" t="s">
        <v>7</v>
      </c>
      <c r="E195" s="4" t="s">
        <v>6</v>
      </c>
      <c r="F195" s="4" t="s">
        <v>9</v>
      </c>
      <c r="G195" s="6" t="s">
        <v>1080</v>
      </c>
      <c r="H195" s="6" t="s">
        <v>1089</v>
      </c>
      <c r="I195" s="6" t="s">
        <v>1086</v>
      </c>
      <c r="J195" s="6"/>
      <c r="K195" s="6"/>
    </row>
    <row r="196" spans="1:13" ht="189" hidden="1" thickTop="1" x14ac:dyDescent="0.35">
      <c r="A196" s="3">
        <v>1321</v>
      </c>
      <c r="B196" s="4" t="s">
        <v>450</v>
      </c>
      <c r="C196" s="5" t="s">
        <v>451</v>
      </c>
      <c r="D196" s="5" t="s">
        <v>452</v>
      </c>
      <c r="E196" s="4" t="s">
        <v>6</v>
      </c>
      <c r="F196" s="4" t="s">
        <v>9</v>
      </c>
      <c r="G196" s="6" t="s">
        <v>1080</v>
      </c>
      <c r="H196" s="6" t="s">
        <v>1089</v>
      </c>
      <c r="I196" s="6" t="s">
        <v>1090</v>
      </c>
      <c r="J196" s="6"/>
      <c r="K196" s="6"/>
    </row>
    <row r="197" spans="1:13" ht="276" hidden="1" thickTop="1" x14ac:dyDescent="0.35">
      <c r="A197" s="3">
        <v>1323</v>
      </c>
      <c r="B197" s="4" t="s">
        <v>453</v>
      </c>
      <c r="C197" s="5" t="s">
        <v>454</v>
      </c>
      <c r="D197" s="5" t="s">
        <v>455</v>
      </c>
      <c r="E197" s="4" t="s">
        <v>6</v>
      </c>
      <c r="F197" s="4" t="s">
        <v>9</v>
      </c>
      <c r="G197" s="6" t="s">
        <v>1080</v>
      </c>
      <c r="H197" s="6" t="s">
        <v>1085</v>
      </c>
      <c r="I197" s="6" t="s">
        <v>1086</v>
      </c>
      <c r="J197" s="6"/>
      <c r="K197" s="6"/>
    </row>
    <row r="198" spans="1:13" ht="409.6" hidden="1" thickTop="1" x14ac:dyDescent="0.35">
      <c r="A198" s="3">
        <v>1325</v>
      </c>
      <c r="B198" s="4" t="s">
        <v>456</v>
      </c>
      <c r="C198" s="5" t="s">
        <v>457</v>
      </c>
      <c r="D198" s="5" t="s">
        <v>458</v>
      </c>
      <c r="E198" s="4" t="s">
        <v>6</v>
      </c>
      <c r="F198" s="4" t="s">
        <v>9</v>
      </c>
      <c r="G198" s="6" t="s">
        <v>1080</v>
      </c>
      <c r="H198" s="6" t="s">
        <v>1089</v>
      </c>
      <c r="I198" s="6" t="s">
        <v>1090</v>
      </c>
      <c r="J198" s="6"/>
      <c r="K198" s="6"/>
    </row>
    <row r="199" spans="1:13" ht="174.5" hidden="1" thickTop="1" x14ac:dyDescent="0.35">
      <c r="A199" s="3">
        <v>1327</v>
      </c>
      <c r="B199" s="4" t="s">
        <v>459</v>
      </c>
      <c r="C199" s="5" t="s">
        <v>460</v>
      </c>
      <c r="D199" s="5" t="s">
        <v>7</v>
      </c>
      <c r="E199" s="4" t="s">
        <v>6</v>
      </c>
      <c r="F199" s="4" t="s">
        <v>9</v>
      </c>
      <c r="G199" s="6" t="s">
        <v>1080</v>
      </c>
      <c r="H199" s="6" t="s">
        <v>1085</v>
      </c>
      <c r="I199" s="6" t="s">
        <v>1086</v>
      </c>
      <c r="J199" s="6"/>
      <c r="K199" s="6"/>
    </row>
    <row r="200" spans="1:13" ht="131" hidden="1" thickTop="1" x14ac:dyDescent="0.35">
      <c r="A200" s="3">
        <v>1328</v>
      </c>
      <c r="B200" s="4" t="s">
        <v>461</v>
      </c>
      <c r="C200" s="5" t="s">
        <v>462</v>
      </c>
      <c r="D200" s="5" t="s">
        <v>7</v>
      </c>
      <c r="E200" s="4" t="s">
        <v>6</v>
      </c>
      <c r="F200" s="4" t="s">
        <v>9</v>
      </c>
      <c r="G200" s="6" t="s">
        <v>1080</v>
      </c>
      <c r="H200" s="6" t="s">
        <v>1089</v>
      </c>
      <c r="I200" s="6" t="s">
        <v>1090</v>
      </c>
      <c r="J200" s="6"/>
      <c r="K200" s="6"/>
    </row>
    <row r="201" spans="1:13" ht="87.5" hidden="1" thickTop="1" x14ac:dyDescent="0.35">
      <c r="A201" s="3">
        <v>1329</v>
      </c>
      <c r="B201" s="4" t="s">
        <v>463</v>
      </c>
      <c r="C201" s="5" t="s">
        <v>464</v>
      </c>
      <c r="D201" s="5" t="s">
        <v>7</v>
      </c>
      <c r="E201" s="4" t="s">
        <v>6</v>
      </c>
      <c r="F201" s="4" t="s">
        <v>9</v>
      </c>
      <c r="G201" s="6" t="s">
        <v>1081</v>
      </c>
      <c r="H201" s="6" t="s">
        <v>1085</v>
      </c>
      <c r="I201" s="6" t="s">
        <v>1086</v>
      </c>
      <c r="J201" s="6"/>
      <c r="K201" s="6"/>
    </row>
    <row r="202" spans="1:13" ht="102" hidden="1" thickTop="1" x14ac:dyDescent="0.35">
      <c r="A202" s="3">
        <v>1331</v>
      </c>
      <c r="B202" s="4" t="s">
        <v>465</v>
      </c>
      <c r="C202" s="5" t="s">
        <v>466</v>
      </c>
      <c r="D202" s="5" t="s">
        <v>7</v>
      </c>
      <c r="E202" s="4" t="s">
        <v>6</v>
      </c>
      <c r="F202" s="4" t="s">
        <v>9</v>
      </c>
      <c r="G202" s="6" t="s">
        <v>1081</v>
      </c>
      <c r="H202" s="6" t="s">
        <v>1085</v>
      </c>
      <c r="I202" s="6" t="s">
        <v>1086</v>
      </c>
      <c r="J202" s="6"/>
      <c r="K202" s="6"/>
    </row>
    <row r="203" spans="1:13" ht="102" thickTop="1" x14ac:dyDescent="0.35">
      <c r="A203" s="25">
        <v>1332</v>
      </c>
      <c r="B203" s="4" t="s">
        <v>467</v>
      </c>
      <c r="C203" s="5" t="s">
        <v>468</v>
      </c>
      <c r="D203" s="5" t="s">
        <v>7</v>
      </c>
      <c r="E203" s="4" t="s">
        <v>6</v>
      </c>
      <c r="F203" s="4" t="s">
        <v>9</v>
      </c>
      <c r="G203" s="6" t="s">
        <v>1081</v>
      </c>
      <c r="H203" s="6" t="s">
        <v>1086</v>
      </c>
      <c r="I203" s="6" t="s">
        <v>1085</v>
      </c>
      <c r="J203" s="6" t="s">
        <v>3206</v>
      </c>
      <c r="K203" s="6" t="s">
        <v>3187</v>
      </c>
      <c r="L203" s="29" t="s">
        <v>3401</v>
      </c>
      <c r="M203" s="29" t="s">
        <v>3343</v>
      </c>
    </row>
    <row r="204" spans="1:13" ht="87" hidden="1" x14ac:dyDescent="0.35">
      <c r="A204" s="3">
        <v>1333</v>
      </c>
      <c r="B204" s="4" t="s">
        <v>469</v>
      </c>
      <c r="C204" s="5" t="s">
        <v>470</v>
      </c>
      <c r="D204" s="5" t="s">
        <v>7</v>
      </c>
      <c r="E204" s="4" t="s">
        <v>6</v>
      </c>
      <c r="F204" s="4" t="s">
        <v>9</v>
      </c>
      <c r="G204" s="6" t="s">
        <v>1081</v>
      </c>
      <c r="H204" s="6" t="s">
        <v>1085</v>
      </c>
      <c r="I204" s="6" t="s">
        <v>1086</v>
      </c>
      <c r="J204" s="6"/>
      <c r="K204" s="6"/>
    </row>
    <row r="205" spans="1:13" ht="159.5" hidden="1" x14ac:dyDescent="0.35">
      <c r="A205" s="3">
        <v>1334</v>
      </c>
      <c r="B205" s="4" t="s">
        <v>471</v>
      </c>
      <c r="C205" s="5" t="s">
        <v>472</v>
      </c>
      <c r="D205" s="5" t="s">
        <v>7</v>
      </c>
      <c r="E205" s="4" t="s">
        <v>6</v>
      </c>
      <c r="F205" s="4" t="s">
        <v>9</v>
      </c>
      <c r="G205" s="6" t="s">
        <v>1081</v>
      </c>
      <c r="H205" s="6" t="s">
        <v>1085</v>
      </c>
      <c r="I205" s="6" t="s">
        <v>1086</v>
      </c>
      <c r="J205" s="6"/>
      <c r="K205" s="6"/>
    </row>
    <row r="206" spans="1:13" ht="116" hidden="1" x14ac:dyDescent="0.35">
      <c r="A206" s="3">
        <v>1335</v>
      </c>
      <c r="B206" s="4" t="s">
        <v>473</v>
      </c>
      <c r="C206" s="5" t="s">
        <v>474</v>
      </c>
      <c r="D206" s="5" t="s">
        <v>7</v>
      </c>
      <c r="E206" s="4" t="s">
        <v>6</v>
      </c>
      <c r="F206" s="4" t="s">
        <v>9</v>
      </c>
      <c r="G206" s="6" t="s">
        <v>1081</v>
      </c>
      <c r="H206" s="6" t="s">
        <v>1085</v>
      </c>
      <c r="I206" s="6" t="s">
        <v>1086</v>
      </c>
      <c r="J206" s="6"/>
      <c r="K206" s="6"/>
    </row>
    <row r="207" spans="1:13" ht="101.5" hidden="1" x14ac:dyDescent="0.35">
      <c r="A207" s="3">
        <v>1336</v>
      </c>
      <c r="B207" s="4" t="s">
        <v>475</v>
      </c>
      <c r="C207" s="5" t="s">
        <v>476</v>
      </c>
      <c r="D207" s="5" t="s">
        <v>7</v>
      </c>
      <c r="E207" s="4" t="s">
        <v>6</v>
      </c>
      <c r="F207" s="4" t="s">
        <v>9</v>
      </c>
      <c r="G207" s="6" t="s">
        <v>1081</v>
      </c>
      <c r="H207" s="6" t="s">
        <v>1085</v>
      </c>
      <c r="I207" s="6" t="s">
        <v>1086</v>
      </c>
      <c r="J207" s="6"/>
      <c r="K207" s="6"/>
    </row>
    <row r="208" spans="1:13" ht="87" hidden="1" x14ac:dyDescent="0.35">
      <c r="A208" s="3">
        <v>1337</v>
      </c>
      <c r="B208" s="4" t="s">
        <v>477</v>
      </c>
      <c r="C208" s="5" t="s">
        <v>478</v>
      </c>
      <c r="D208" s="5" t="s">
        <v>7</v>
      </c>
      <c r="E208" s="4" t="s">
        <v>6</v>
      </c>
      <c r="F208" s="4" t="s">
        <v>9</v>
      </c>
      <c r="G208" s="6" t="s">
        <v>1081</v>
      </c>
      <c r="H208" s="6" t="s">
        <v>1085</v>
      </c>
      <c r="I208" s="6" t="s">
        <v>1086</v>
      </c>
      <c r="J208" s="6"/>
      <c r="K208" s="6"/>
    </row>
    <row r="209" spans="1:13" ht="174" hidden="1" x14ac:dyDescent="0.35">
      <c r="A209" s="3">
        <v>1338</v>
      </c>
      <c r="B209" s="4" t="s">
        <v>479</v>
      </c>
      <c r="C209" s="5" t="s">
        <v>480</v>
      </c>
      <c r="D209" s="5" t="s">
        <v>7</v>
      </c>
      <c r="E209" s="4" t="s">
        <v>6</v>
      </c>
      <c r="F209" s="4" t="s">
        <v>9</v>
      </c>
      <c r="G209" s="6" t="s">
        <v>1081</v>
      </c>
      <c r="H209" s="6" t="s">
        <v>1085</v>
      </c>
      <c r="I209" s="6" t="s">
        <v>1086</v>
      </c>
      <c r="J209" s="6"/>
      <c r="K209" s="6"/>
    </row>
    <row r="210" spans="1:13" ht="101.5" hidden="1" x14ac:dyDescent="0.35">
      <c r="A210" s="3">
        <v>1339</v>
      </c>
      <c r="B210" s="4" t="s">
        <v>481</v>
      </c>
      <c r="C210" s="5" t="s">
        <v>482</v>
      </c>
      <c r="D210" s="5" t="s">
        <v>7</v>
      </c>
      <c r="E210" s="4" t="s">
        <v>6</v>
      </c>
      <c r="F210" s="4" t="s">
        <v>9</v>
      </c>
      <c r="G210" s="6" t="s">
        <v>1081</v>
      </c>
      <c r="H210" s="6" t="s">
        <v>1085</v>
      </c>
      <c r="I210" s="6" t="s">
        <v>1086</v>
      </c>
      <c r="J210" s="6"/>
      <c r="K210" s="6"/>
    </row>
    <row r="211" spans="1:13" ht="101.5" hidden="1" x14ac:dyDescent="0.35">
      <c r="A211" s="3">
        <v>1340</v>
      </c>
      <c r="B211" s="4" t="s">
        <v>483</v>
      </c>
      <c r="C211" s="5" t="s">
        <v>484</v>
      </c>
      <c r="D211" s="5" t="s">
        <v>7</v>
      </c>
      <c r="E211" s="4" t="s">
        <v>6</v>
      </c>
      <c r="F211" s="4" t="s">
        <v>9</v>
      </c>
      <c r="G211" s="6" t="s">
        <v>1081</v>
      </c>
      <c r="H211" s="6" t="s">
        <v>1085</v>
      </c>
      <c r="I211" s="6" t="s">
        <v>1086</v>
      </c>
      <c r="J211" s="6"/>
      <c r="K211" s="6"/>
    </row>
    <row r="212" spans="1:13" ht="87" hidden="1" x14ac:dyDescent="0.35">
      <c r="A212" s="3">
        <v>1341</v>
      </c>
      <c r="B212" s="4" t="s">
        <v>485</v>
      </c>
      <c r="C212" s="5" t="s">
        <v>486</v>
      </c>
      <c r="D212" s="5" t="s">
        <v>7</v>
      </c>
      <c r="E212" s="4" t="s">
        <v>6</v>
      </c>
      <c r="F212" s="4" t="s">
        <v>9</v>
      </c>
      <c r="G212" s="6" t="s">
        <v>1081</v>
      </c>
      <c r="H212" s="6" t="s">
        <v>1085</v>
      </c>
      <c r="I212" s="6" t="s">
        <v>1086</v>
      </c>
      <c r="J212" s="6"/>
      <c r="K212" s="6"/>
    </row>
    <row r="213" spans="1:13" ht="159.5" hidden="1" x14ac:dyDescent="0.35">
      <c r="A213" s="3">
        <v>1343</v>
      </c>
      <c r="B213" s="4" t="s">
        <v>487</v>
      </c>
      <c r="C213" s="5" t="s">
        <v>488</v>
      </c>
      <c r="D213" s="5" t="s">
        <v>7</v>
      </c>
      <c r="E213" s="4" t="s">
        <v>6</v>
      </c>
      <c r="F213" s="4" t="s">
        <v>9</v>
      </c>
      <c r="G213" s="6" t="s">
        <v>1081</v>
      </c>
      <c r="H213" s="6" t="s">
        <v>1085</v>
      </c>
      <c r="I213" s="6" t="s">
        <v>1086</v>
      </c>
      <c r="J213" s="6"/>
      <c r="K213" s="6"/>
    </row>
    <row r="214" spans="1:13" ht="203" hidden="1" x14ac:dyDescent="0.35">
      <c r="A214" s="3">
        <v>1344</v>
      </c>
      <c r="B214" s="4" t="s">
        <v>489</v>
      </c>
      <c r="C214" s="5" t="s">
        <v>490</v>
      </c>
      <c r="D214" s="5" t="s">
        <v>7</v>
      </c>
      <c r="E214" s="4" t="s">
        <v>6</v>
      </c>
      <c r="F214" s="4" t="s">
        <v>9</v>
      </c>
      <c r="G214" s="6" t="s">
        <v>1081</v>
      </c>
      <c r="H214" s="6" t="s">
        <v>1085</v>
      </c>
      <c r="I214" s="6" t="s">
        <v>1086</v>
      </c>
      <c r="J214" s="6"/>
      <c r="K214" s="6"/>
    </row>
    <row r="215" spans="1:13" ht="116" hidden="1" x14ac:dyDescent="0.35">
      <c r="A215" s="3">
        <v>1347</v>
      </c>
      <c r="B215" s="4" t="s">
        <v>491</v>
      </c>
      <c r="C215" s="5" t="s">
        <v>492</v>
      </c>
      <c r="D215" s="5" t="s">
        <v>7</v>
      </c>
      <c r="E215" s="4" t="s">
        <v>6</v>
      </c>
      <c r="F215" s="4" t="s">
        <v>9</v>
      </c>
      <c r="G215" s="6" t="s">
        <v>1081</v>
      </c>
      <c r="H215" s="6" t="s">
        <v>1085</v>
      </c>
      <c r="I215" s="6" t="s">
        <v>1086</v>
      </c>
      <c r="J215" s="6"/>
      <c r="K215" s="6"/>
    </row>
    <row r="216" spans="1:13" ht="188.5" x14ac:dyDescent="0.35">
      <c r="A216" s="25">
        <v>1348</v>
      </c>
      <c r="B216" s="7" t="s">
        <v>493</v>
      </c>
      <c r="C216" s="5" t="s">
        <v>494</v>
      </c>
      <c r="D216" s="5" t="s">
        <v>495</v>
      </c>
      <c r="E216" s="4" t="s">
        <v>6</v>
      </c>
      <c r="F216" s="4" t="s">
        <v>9</v>
      </c>
      <c r="G216" s="6" t="s">
        <v>1081</v>
      </c>
      <c r="H216" s="6" t="s">
        <v>1086</v>
      </c>
      <c r="I216" s="6" t="s">
        <v>1085</v>
      </c>
      <c r="J216" s="6" t="s">
        <v>3205</v>
      </c>
      <c r="K216" s="6" t="s">
        <v>3188</v>
      </c>
      <c r="L216" s="29" t="s">
        <v>3217</v>
      </c>
      <c r="M216" s="29" t="s">
        <v>3343</v>
      </c>
    </row>
    <row r="217" spans="1:13" ht="362.5" hidden="1" x14ac:dyDescent="0.35">
      <c r="A217" s="3">
        <v>1349</v>
      </c>
      <c r="B217" s="4" t="s">
        <v>496</v>
      </c>
      <c r="C217" s="5" t="s">
        <v>497</v>
      </c>
      <c r="D217" s="5" t="s">
        <v>498</v>
      </c>
      <c r="E217" s="4" t="s">
        <v>6</v>
      </c>
      <c r="F217" s="4" t="s">
        <v>9</v>
      </c>
      <c r="G217" s="6" t="s">
        <v>1081</v>
      </c>
      <c r="H217" s="6" t="s">
        <v>1086</v>
      </c>
      <c r="I217" s="6" t="s">
        <v>1090</v>
      </c>
      <c r="J217" s="6"/>
      <c r="K217" s="6"/>
    </row>
    <row r="218" spans="1:13" ht="87" hidden="1" x14ac:dyDescent="0.35">
      <c r="A218" s="3">
        <v>1355</v>
      </c>
      <c r="B218" s="4" t="s">
        <v>499</v>
      </c>
      <c r="C218" s="5" t="s">
        <v>500</v>
      </c>
      <c r="D218" s="5" t="s">
        <v>7</v>
      </c>
      <c r="E218" s="4" t="s">
        <v>6</v>
      </c>
      <c r="F218" s="4" t="s">
        <v>9</v>
      </c>
      <c r="G218" s="6" t="s">
        <v>1081</v>
      </c>
      <c r="H218" s="6" t="s">
        <v>1085</v>
      </c>
      <c r="I218" s="6" t="s">
        <v>1086</v>
      </c>
      <c r="J218" s="6"/>
      <c r="K218" s="6"/>
    </row>
    <row r="219" spans="1:13" ht="101.5" hidden="1" x14ac:dyDescent="0.35">
      <c r="A219" s="3">
        <v>1358</v>
      </c>
      <c r="B219" s="4" t="s">
        <v>501</v>
      </c>
      <c r="C219" s="5" t="s">
        <v>502</v>
      </c>
      <c r="D219" s="5" t="s">
        <v>7</v>
      </c>
      <c r="E219" s="4" t="s">
        <v>6</v>
      </c>
      <c r="F219" s="4" t="s">
        <v>9</v>
      </c>
      <c r="G219" s="6" t="s">
        <v>1081</v>
      </c>
      <c r="H219" s="6" t="s">
        <v>1085</v>
      </c>
      <c r="I219" s="6" t="s">
        <v>1086</v>
      </c>
      <c r="J219" s="6"/>
      <c r="K219" s="6"/>
    </row>
    <row r="220" spans="1:13" ht="406" hidden="1" x14ac:dyDescent="0.35">
      <c r="A220" s="3">
        <v>1360</v>
      </c>
      <c r="B220" s="4" t="s">
        <v>503</v>
      </c>
      <c r="C220" s="5" t="s">
        <v>504</v>
      </c>
      <c r="D220" s="5" t="s">
        <v>505</v>
      </c>
      <c r="E220" s="4" t="s">
        <v>6</v>
      </c>
      <c r="F220" s="4" t="s">
        <v>9</v>
      </c>
      <c r="G220" s="6" t="s">
        <v>1081</v>
      </c>
      <c r="H220" s="6" t="s">
        <v>1085</v>
      </c>
      <c r="I220" s="6" t="s">
        <v>1086</v>
      </c>
      <c r="J220" s="6"/>
      <c r="K220" s="6"/>
    </row>
    <row r="221" spans="1:13" ht="101.5" hidden="1" x14ac:dyDescent="0.35">
      <c r="A221" s="3">
        <v>1361</v>
      </c>
      <c r="B221" s="4" t="s">
        <v>506</v>
      </c>
      <c r="C221" s="5" t="s">
        <v>507</v>
      </c>
      <c r="D221" s="5" t="s">
        <v>508</v>
      </c>
      <c r="E221" s="4" t="s">
        <v>6</v>
      </c>
      <c r="F221" s="4" t="s">
        <v>9</v>
      </c>
      <c r="G221" s="6" t="s">
        <v>1081</v>
      </c>
      <c r="H221" s="6" t="s">
        <v>1085</v>
      </c>
      <c r="I221" s="6" t="s">
        <v>1086</v>
      </c>
      <c r="J221" s="6"/>
      <c r="K221" s="6"/>
    </row>
    <row r="222" spans="1:13" ht="87" hidden="1" x14ac:dyDescent="0.35">
      <c r="A222" s="3">
        <v>1363</v>
      </c>
      <c r="B222" s="4" t="s">
        <v>509</v>
      </c>
      <c r="C222" s="5" t="s">
        <v>510</v>
      </c>
      <c r="D222" s="5" t="s">
        <v>7</v>
      </c>
      <c r="E222" s="4" t="s">
        <v>6</v>
      </c>
      <c r="F222" s="4" t="s">
        <v>9</v>
      </c>
      <c r="G222" s="6" t="s">
        <v>1081</v>
      </c>
      <c r="H222" s="6" t="s">
        <v>1085</v>
      </c>
      <c r="I222" s="6" t="s">
        <v>1086</v>
      </c>
      <c r="J222" s="6"/>
      <c r="K222" s="6"/>
    </row>
    <row r="223" spans="1:13" ht="116" hidden="1" x14ac:dyDescent="0.35">
      <c r="A223" s="3">
        <v>1368</v>
      </c>
      <c r="B223" s="4" t="s">
        <v>511</v>
      </c>
      <c r="C223" s="5" t="s">
        <v>512</v>
      </c>
      <c r="D223" s="5" t="s">
        <v>7</v>
      </c>
      <c r="E223" s="4" t="s">
        <v>6</v>
      </c>
      <c r="F223" s="4" t="s">
        <v>9</v>
      </c>
      <c r="G223" s="6" t="s">
        <v>1081</v>
      </c>
      <c r="H223" s="6" t="s">
        <v>1086</v>
      </c>
      <c r="I223" s="6" t="s">
        <v>1090</v>
      </c>
      <c r="J223" s="6"/>
      <c r="K223" s="6"/>
    </row>
    <row r="224" spans="1:13" ht="101.5" hidden="1" x14ac:dyDescent="0.35">
      <c r="A224" s="3">
        <v>1370</v>
      </c>
      <c r="B224" s="4" t="s">
        <v>513</v>
      </c>
      <c r="C224" s="5" t="s">
        <v>514</v>
      </c>
      <c r="D224" s="5" t="s">
        <v>7</v>
      </c>
      <c r="E224" s="4" t="s">
        <v>6</v>
      </c>
      <c r="F224" s="4" t="s">
        <v>9</v>
      </c>
      <c r="G224" s="6" t="s">
        <v>1081</v>
      </c>
      <c r="H224" s="6" t="s">
        <v>1085</v>
      </c>
      <c r="I224" s="6" t="s">
        <v>1086</v>
      </c>
      <c r="J224" s="6"/>
      <c r="K224" s="6"/>
    </row>
    <row r="225" spans="1:11" ht="145" hidden="1" x14ac:dyDescent="0.35">
      <c r="A225" s="3">
        <v>1381</v>
      </c>
      <c r="B225" s="4" t="s">
        <v>515</v>
      </c>
      <c r="C225" s="5" t="s">
        <v>516</v>
      </c>
      <c r="D225" s="5" t="s">
        <v>7</v>
      </c>
      <c r="E225" s="4" t="s">
        <v>6</v>
      </c>
      <c r="F225" s="4" t="s">
        <v>9</v>
      </c>
      <c r="G225" s="6" t="s">
        <v>1081</v>
      </c>
      <c r="H225" s="6" t="s">
        <v>1085</v>
      </c>
      <c r="I225" s="6" t="s">
        <v>1086</v>
      </c>
      <c r="J225" s="6"/>
      <c r="K225" s="6"/>
    </row>
    <row r="226" spans="1:11" ht="116" hidden="1" x14ac:dyDescent="0.35">
      <c r="A226" s="3">
        <v>1382</v>
      </c>
      <c r="B226" s="4" t="s">
        <v>517</v>
      </c>
      <c r="C226" s="5" t="s">
        <v>518</v>
      </c>
      <c r="D226" s="5" t="s">
        <v>7</v>
      </c>
      <c r="E226" s="4" t="s">
        <v>6</v>
      </c>
      <c r="F226" s="4" t="s">
        <v>9</v>
      </c>
      <c r="G226" s="6" t="s">
        <v>1081</v>
      </c>
      <c r="H226" s="6" t="s">
        <v>1085</v>
      </c>
      <c r="I226" s="6" t="s">
        <v>1086</v>
      </c>
      <c r="J226" s="6"/>
      <c r="K226" s="6"/>
    </row>
    <row r="227" spans="1:11" ht="87" hidden="1" x14ac:dyDescent="0.35">
      <c r="A227" s="3">
        <v>1383</v>
      </c>
      <c r="B227" s="4" t="s">
        <v>519</v>
      </c>
      <c r="C227" s="5" t="s">
        <v>520</v>
      </c>
      <c r="D227" s="5" t="s">
        <v>7</v>
      </c>
      <c r="E227" s="4" t="s">
        <v>6</v>
      </c>
      <c r="F227" s="4" t="s">
        <v>9</v>
      </c>
      <c r="G227" s="6" t="s">
        <v>1081</v>
      </c>
      <c r="H227" s="6" t="s">
        <v>1085</v>
      </c>
      <c r="I227" s="6" t="s">
        <v>1086</v>
      </c>
      <c r="J227" s="6"/>
      <c r="K227" s="6"/>
    </row>
    <row r="228" spans="1:11" ht="101.5" hidden="1" x14ac:dyDescent="0.35">
      <c r="A228" s="3">
        <v>1384</v>
      </c>
      <c r="B228" s="4" t="s">
        <v>521</v>
      </c>
      <c r="C228" s="5" t="s">
        <v>522</v>
      </c>
      <c r="D228" s="5" t="s">
        <v>7</v>
      </c>
      <c r="E228" s="4" t="s">
        <v>6</v>
      </c>
      <c r="F228" s="4" t="s">
        <v>9</v>
      </c>
      <c r="G228" s="6" t="s">
        <v>1081</v>
      </c>
      <c r="H228" s="6" t="s">
        <v>1085</v>
      </c>
      <c r="I228" s="6" t="s">
        <v>1086</v>
      </c>
      <c r="J228" s="6"/>
      <c r="K228" s="6"/>
    </row>
    <row r="229" spans="1:11" ht="232" hidden="1" x14ac:dyDescent="0.35">
      <c r="A229" s="3">
        <v>1385</v>
      </c>
      <c r="B229" s="7" t="s">
        <v>523</v>
      </c>
      <c r="C229" s="5" t="s">
        <v>524</v>
      </c>
      <c r="D229" s="5" t="s">
        <v>525</v>
      </c>
      <c r="E229" s="4" t="s">
        <v>6</v>
      </c>
      <c r="F229" s="4" t="s">
        <v>9</v>
      </c>
      <c r="G229" s="6" t="s">
        <v>1081</v>
      </c>
      <c r="H229" s="6" t="s">
        <v>1085</v>
      </c>
      <c r="I229" s="6" t="s">
        <v>1086</v>
      </c>
      <c r="J229" s="6"/>
      <c r="K229" s="6"/>
    </row>
    <row r="230" spans="1:11" ht="116" hidden="1" x14ac:dyDescent="0.35">
      <c r="A230" s="3">
        <v>1386</v>
      </c>
      <c r="B230" s="4" t="s">
        <v>526</v>
      </c>
      <c r="C230" s="5" t="s">
        <v>527</v>
      </c>
      <c r="D230" s="5" t="s">
        <v>7</v>
      </c>
      <c r="E230" s="4" t="s">
        <v>6</v>
      </c>
      <c r="F230" s="4" t="s">
        <v>9</v>
      </c>
      <c r="G230" s="6" t="s">
        <v>1081</v>
      </c>
      <c r="H230" s="6" t="s">
        <v>1085</v>
      </c>
      <c r="I230" s="6" t="s">
        <v>1086</v>
      </c>
      <c r="J230" s="6"/>
      <c r="K230" s="6"/>
    </row>
    <row r="231" spans="1:11" ht="409.5" hidden="1" x14ac:dyDescent="0.35">
      <c r="A231" s="3">
        <v>1388</v>
      </c>
      <c r="B231" s="4" t="s">
        <v>528</v>
      </c>
      <c r="C231" s="5" t="s">
        <v>529</v>
      </c>
      <c r="D231" s="5" t="s">
        <v>530</v>
      </c>
      <c r="E231" s="4" t="s">
        <v>6</v>
      </c>
      <c r="F231" s="4" t="s">
        <v>9</v>
      </c>
      <c r="G231" s="6" t="s">
        <v>1081</v>
      </c>
      <c r="H231" s="6" t="s">
        <v>1085</v>
      </c>
      <c r="I231" s="6" t="s">
        <v>1086</v>
      </c>
      <c r="J231" s="6"/>
      <c r="K231" s="6"/>
    </row>
    <row r="232" spans="1:11" ht="409.5" hidden="1" x14ac:dyDescent="0.35">
      <c r="A232" s="3">
        <v>1389</v>
      </c>
      <c r="B232" s="4" t="s">
        <v>528</v>
      </c>
      <c r="C232" s="5" t="s">
        <v>529</v>
      </c>
      <c r="D232" s="5" t="s">
        <v>530</v>
      </c>
      <c r="E232" s="4" t="s">
        <v>6</v>
      </c>
      <c r="F232" s="4" t="s">
        <v>9</v>
      </c>
      <c r="G232" s="6" t="s">
        <v>1081</v>
      </c>
      <c r="H232" s="6" t="s">
        <v>1085</v>
      </c>
      <c r="I232" s="6" t="s">
        <v>1086</v>
      </c>
      <c r="J232" s="6"/>
      <c r="K232" s="6" t="s">
        <v>1088</v>
      </c>
    </row>
    <row r="233" spans="1:11" ht="101.5" hidden="1" x14ac:dyDescent="0.35">
      <c r="A233" s="3">
        <v>1391</v>
      </c>
      <c r="B233" s="4" t="s">
        <v>531</v>
      </c>
      <c r="C233" s="5" t="s">
        <v>532</v>
      </c>
      <c r="D233" s="5" t="s">
        <v>7</v>
      </c>
      <c r="E233" s="4" t="s">
        <v>6</v>
      </c>
      <c r="F233" s="4" t="s">
        <v>9</v>
      </c>
      <c r="G233" s="6" t="s">
        <v>1081</v>
      </c>
      <c r="H233" s="6" t="s">
        <v>1085</v>
      </c>
      <c r="I233" s="6" t="s">
        <v>1086</v>
      </c>
      <c r="J233" s="6"/>
      <c r="K233" s="6"/>
    </row>
    <row r="234" spans="1:11" ht="275.5" hidden="1" x14ac:dyDescent="0.35">
      <c r="A234" s="3">
        <v>1392</v>
      </c>
      <c r="B234" s="4" t="s">
        <v>533</v>
      </c>
      <c r="C234" s="5" t="s">
        <v>534</v>
      </c>
      <c r="D234" s="5" t="s">
        <v>535</v>
      </c>
      <c r="E234" s="4" t="s">
        <v>6</v>
      </c>
      <c r="F234" s="4" t="s">
        <v>9</v>
      </c>
      <c r="G234" s="6" t="s">
        <v>1081</v>
      </c>
      <c r="H234" s="6" t="s">
        <v>1085</v>
      </c>
      <c r="I234" s="6" t="s">
        <v>1086</v>
      </c>
      <c r="J234" s="6"/>
      <c r="K234" s="6"/>
    </row>
    <row r="235" spans="1:11" ht="130.5" hidden="1" x14ac:dyDescent="0.35">
      <c r="A235" s="3">
        <v>1393</v>
      </c>
      <c r="B235" s="4" t="s">
        <v>536</v>
      </c>
      <c r="C235" s="5" t="s">
        <v>537</v>
      </c>
      <c r="D235" s="5" t="s">
        <v>7</v>
      </c>
      <c r="E235" s="4" t="s">
        <v>6</v>
      </c>
      <c r="F235" s="4" t="s">
        <v>9</v>
      </c>
      <c r="G235" s="6" t="s">
        <v>1081</v>
      </c>
      <c r="H235" s="6" t="s">
        <v>1085</v>
      </c>
      <c r="I235" s="6" t="s">
        <v>1086</v>
      </c>
      <c r="J235" s="6"/>
      <c r="K235" s="6"/>
    </row>
    <row r="236" spans="1:11" ht="87" hidden="1" x14ac:dyDescent="0.35">
      <c r="A236" s="3">
        <v>1394</v>
      </c>
      <c r="B236" s="4" t="s">
        <v>538</v>
      </c>
      <c r="C236" s="5" t="s">
        <v>539</v>
      </c>
      <c r="D236" s="5" t="s">
        <v>7</v>
      </c>
      <c r="E236" s="4" t="s">
        <v>6</v>
      </c>
      <c r="F236" s="4" t="s">
        <v>9</v>
      </c>
      <c r="G236" s="6" t="s">
        <v>1081</v>
      </c>
      <c r="H236" s="6" t="s">
        <v>1085</v>
      </c>
      <c r="I236" s="6" t="s">
        <v>1086</v>
      </c>
      <c r="J236" s="6"/>
      <c r="K236" s="6"/>
    </row>
    <row r="237" spans="1:11" ht="409.5" hidden="1" x14ac:dyDescent="0.35">
      <c r="A237" s="3">
        <v>1397</v>
      </c>
      <c r="B237" s="4" t="s">
        <v>540</v>
      </c>
      <c r="C237" s="5" t="s">
        <v>541</v>
      </c>
      <c r="D237" s="5" t="s">
        <v>542</v>
      </c>
      <c r="E237" s="4" t="s">
        <v>6</v>
      </c>
      <c r="F237" s="4" t="s">
        <v>9</v>
      </c>
      <c r="G237" s="6" t="s">
        <v>1081</v>
      </c>
      <c r="H237" s="6" t="s">
        <v>1085</v>
      </c>
      <c r="I237" s="6" t="s">
        <v>1086</v>
      </c>
      <c r="J237" s="6"/>
      <c r="K237" s="6"/>
    </row>
    <row r="238" spans="1:11" ht="101.5" hidden="1" x14ac:dyDescent="0.35">
      <c r="A238" s="3">
        <v>1398</v>
      </c>
      <c r="B238" s="4" t="s">
        <v>543</v>
      </c>
      <c r="C238" s="5" t="s">
        <v>544</v>
      </c>
      <c r="D238" s="5" t="s">
        <v>7</v>
      </c>
      <c r="E238" s="4" t="s">
        <v>6</v>
      </c>
      <c r="F238" s="4" t="s">
        <v>9</v>
      </c>
      <c r="G238" s="6" t="s">
        <v>1081</v>
      </c>
      <c r="H238" s="6" t="s">
        <v>1085</v>
      </c>
      <c r="I238" s="6" t="s">
        <v>1086</v>
      </c>
      <c r="J238" s="6"/>
      <c r="K238" s="6"/>
    </row>
    <row r="239" spans="1:11" ht="203" hidden="1" x14ac:dyDescent="0.35">
      <c r="A239" s="3">
        <v>1399</v>
      </c>
      <c r="B239" s="4" t="s">
        <v>545</v>
      </c>
      <c r="C239" s="5" t="s">
        <v>546</v>
      </c>
      <c r="D239" s="5" t="s">
        <v>7</v>
      </c>
      <c r="E239" s="4" t="s">
        <v>6</v>
      </c>
      <c r="F239" s="4" t="s">
        <v>9</v>
      </c>
      <c r="G239" s="6" t="s">
        <v>1081</v>
      </c>
      <c r="H239" s="6" t="s">
        <v>1085</v>
      </c>
      <c r="I239" s="6" t="s">
        <v>1086</v>
      </c>
      <c r="J239" s="6"/>
      <c r="K239" s="6"/>
    </row>
    <row r="240" spans="1:11" ht="130.5" hidden="1" x14ac:dyDescent="0.35">
      <c r="A240" s="3">
        <v>1400</v>
      </c>
      <c r="B240" s="4" t="s">
        <v>547</v>
      </c>
      <c r="C240" s="5" t="s">
        <v>548</v>
      </c>
      <c r="D240" s="5" t="s">
        <v>7</v>
      </c>
      <c r="E240" s="4" t="s">
        <v>6</v>
      </c>
      <c r="F240" s="4" t="s">
        <v>9</v>
      </c>
      <c r="G240" s="6" t="s">
        <v>1081</v>
      </c>
      <c r="H240" s="6" t="s">
        <v>1085</v>
      </c>
      <c r="I240" s="6" t="s">
        <v>1086</v>
      </c>
      <c r="J240" s="6"/>
      <c r="K240" s="6"/>
    </row>
    <row r="241" spans="1:11" ht="232" hidden="1" x14ac:dyDescent="0.35">
      <c r="A241" s="3">
        <v>1401</v>
      </c>
      <c r="B241" s="4" t="s">
        <v>549</v>
      </c>
      <c r="C241" s="5" t="s">
        <v>550</v>
      </c>
      <c r="D241" s="5" t="s">
        <v>551</v>
      </c>
      <c r="E241" s="4" t="s">
        <v>6</v>
      </c>
      <c r="F241" s="4" t="s">
        <v>9</v>
      </c>
      <c r="G241" s="6" t="s">
        <v>1081</v>
      </c>
      <c r="H241" s="6" t="s">
        <v>1085</v>
      </c>
      <c r="I241" s="6" t="s">
        <v>1086</v>
      </c>
      <c r="J241" s="6"/>
      <c r="K241" s="6"/>
    </row>
    <row r="242" spans="1:11" ht="145" hidden="1" x14ac:dyDescent="0.35">
      <c r="A242" s="3">
        <v>1402</v>
      </c>
      <c r="B242" s="4" t="s">
        <v>552</v>
      </c>
      <c r="C242" s="5" t="s">
        <v>553</v>
      </c>
      <c r="D242" s="5" t="s">
        <v>7</v>
      </c>
      <c r="E242" s="4" t="s">
        <v>6</v>
      </c>
      <c r="F242" s="4" t="s">
        <v>9</v>
      </c>
      <c r="G242" s="6" t="s">
        <v>1081</v>
      </c>
      <c r="H242" s="6" t="s">
        <v>1085</v>
      </c>
      <c r="I242" s="6" t="s">
        <v>1086</v>
      </c>
      <c r="J242" s="6"/>
      <c r="K242" s="6"/>
    </row>
    <row r="243" spans="1:11" ht="87" hidden="1" x14ac:dyDescent="0.35">
      <c r="A243" s="3">
        <v>1403</v>
      </c>
      <c r="B243" s="4" t="s">
        <v>554</v>
      </c>
      <c r="C243" s="5" t="s">
        <v>555</v>
      </c>
      <c r="D243" s="5" t="s">
        <v>7</v>
      </c>
      <c r="E243" s="4" t="s">
        <v>6</v>
      </c>
      <c r="F243" s="4" t="s">
        <v>9</v>
      </c>
      <c r="G243" s="6" t="s">
        <v>1081</v>
      </c>
      <c r="H243" s="6" t="s">
        <v>1085</v>
      </c>
      <c r="I243" s="6" t="s">
        <v>1086</v>
      </c>
      <c r="J243" s="6"/>
      <c r="K243" s="6"/>
    </row>
    <row r="244" spans="1:11" ht="409.5" hidden="1" x14ac:dyDescent="0.35">
      <c r="A244" s="3">
        <v>1404</v>
      </c>
      <c r="B244" s="4" t="s">
        <v>556</v>
      </c>
      <c r="C244" s="5" t="s">
        <v>557</v>
      </c>
      <c r="D244" s="5" t="s">
        <v>558</v>
      </c>
      <c r="E244" s="4" t="s">
        <v>6</v>
      </c>
      <c r="F244" s="4" t="s">
        <v>9</v>
      </c>
      <c r="G244" s="6" t="s">
        <v>1081</v>
      </c>
      <c r="H244" s="6" t="s">
        <v>1085</v>
      </c>
      <c r="I244" s="6" t="s">
        <v>1086</v>
      </c>
      <c r="J244" s="6"/>
      <c r="K244" s="6"/>
    </row>
    <row r="245" spans="1:11" ht="275.5" hidden="1" x14ac:dyDescent="0.35">
      <c r="A245" s="3">
        <v>1409</v>
      </c>
      <c r="B245" s="4" t="s">
        <v>559</v>
      </c>
      <c r="C245" s="5" t="s">
        <v>560</v>
      </c>
      <c r="D245" s="5" t="s">
        <v>561</v>
      </c>
      <c r="E245" s="4" t="s">
        <v>6</v>
      </c>
      <c r="F245" s="4" t="s">
        <v>9</v>
      </c>
      <c r="G245" s="6" t="s">
        <v>1081</v>
      </c>
      <c r="H245" s="6" t="s">
        <v>1085</v>
      </c>
      <c r="I245" s="6" t="s">
        <v>1086</v>
      </c>
      <c r="J245" s="6"/>
      <c r="K245" s="6"/>
    </row>
    <row r="246" spans="1:11" ht="174" hidden="1" x14ac:dyDescent="0.35">
      <c r="A246" s="3">
        <v>1410</v>
      </c>
      <c r="B246" s="4" t="s">
        <v>562</v>
      </c>
      <c r="C246" s="5" t="s">
        <v>563</v>
      </c>
      <c r="D246" s="5" t="s">
        <v>564</v>
      </c>
      <c r="E246" s="4" t="s">
        <v>6</v>
      </c>
      <c r="F246" s="4" t="s">
        <v>9</v>
      </c>
      <c r="G246" s="6" t="s">
        <v>1081</v>
      </c>
      <c r="H246" s="6" t="s">
        <v>1085</v>
      </c>
      <c r="I246" s="6" t="s">
        <v>1086</v>
      </c>
      <c r="J246" s="6"/>
      <c r="K246" s="6"/>
    </row>
    <row r="247" spans="1:11" ht="377" hidden="1" x14ac:dyDescent="0.35">
      <c r="A247" s="3">
        <v>1413</v>
      </c>
      <c r="B247" s="4" t="s">
        <v>565</v>
      </c>
      <c r="C247" s="5" t="s">
        <v>566</v>
      </c>
      <c r="D247" s="5" t="s">
        <v>567</v>
      </c>
      <c r="E247" s="4" t="s">
        <v>6</v>
      </c>
      <c r="F247" s="4" t="s">
        <v>9</v>
      </c>
      <c r="G247" s="6" t="s">
        <v>1081</v>
      </c>
      <c r="H247" s="6" t="s">
        <v>1085</v>
      </c>
      <c r="I247" s="6" t="s">
        <v>1086</v>
      </c>
      <c r="J247" s="6"/>
      <c r="K247" s="6"/>
    </row>
    <row r="248" spans="1:11" ht="116" hidden="1" x14ac:dyDescent="0.35">
      <c r="A248" s="3">
        <v>1417</v>
      </c>
      <c r="B248" s="4" t="s">
        <v>568</v>
      </c>
      <c r="C248" s="5" t="s">
        <v>569</v>
      </c>
      <c r="D248" s="5" t="s">
        <v>7</v>
      </c>
      <c r="E248" s="4" t="s">
        <v>6</v>
      </c>
      <c r="F248" s="4" t="s">
        <v>9</v>
      </c>
      <c r="G248" s="6" t="s">
        <v>1081</v>
      </c>
      <c r="H248" s="6" t="s">
        <v>1085</v>
      </c>
      <c r="I248" s="6" t="s">
        <v>1086</v>
      </c>
      <c r="J248" s="6"/>
      <c r="K248" s="6"/>
    </row>
    <row r="249" spans="1:11" ht="116" hidden="1" x14ac:dyDescent="0.35">
      <c r="A249" s="3">
        <v>1421</v>
      </c>
      <c r="B249" s="4" t="s">
        <v>570</v>
      </c>
      <c r="C249" s="5" t="s">
        <v>571</v>
      </c>
      <c r="D249" s="5" t="s">
        <v>7</v>
      </c>
      <c r="E249" s="4" t="s">
        <v>6</v>
      </c>
      <c r="F249" s="4" t="s">
        <v>9</v>
      </c>
      <c r="G249" s="6" t="s">
        <v>1081</v>
      </c>
      <c r="H249" s="6" t="s">
        <v>1085</v>
      </c>
      <c r="I249" s="6" t="s">
        <v>1086</v>
      </c>
      <c r="J249" s="6"/>
      <c r="K249" s="6"/>
    </row>
    <row r="250" spans="1:11" ht="87" hidden="1" x14ac:dyDescent="0.35">
      <c r="A250" s="3">
        <v>1423</v>
      </c>
      <c r="B250" s="4" t="s">
        <v>572</v>
      </c>
      <c r="C250" s="5" t="s">
        <v>573</v>
      </c>
      <c r="D250" s="5" t="s">
        <v>7</v>
      </c>
      <c r="E250" s="4" t="s">
        <v>6</v>
      </c>
      <c r="F250" s="4" t="s">
        <v>9</v>
      </c>
      <c r="G250" s="6" t="s">
        <v>1081</v>
      </c>
      <c r="H250" s="6" t="s">
        <v>1085</v>
      </c>
      <c r="I250" s="6" t="s">
        <v>1086</v>
      </c>
      <c r="J250" s="6"/>
      <c r="K250" s="6"/>
    </row>
    <row r="251" spans="1:11" ht="159.5" hidden="1" x14ac:dyDescent="0.35">
      <c r="A251" s="3">
        <v>1424</v>
      </c>
      <c r="B251" s="4" t="s">
        <v>574</v>
      </c>
      <c r="C251" s="5" t="s">
        <v>575</v>
      </c>
      <c r="D251" s="5" t="s">
        <v>576</v>
      </c>
      <c r="E251" s="4" t="s">
        <v>6</v>
      </c>
      <c r="F251" s="4" t="s">
        <v>9</v>
      </c>
      <c r="G251" s="6" t="s">
        <v>1081</v>
      </c>
      <c r="H251" s="6" t="s">
        <v>1085</v>
      </c>
      <c r="I251" s="6" t="s">
        <v>1086</v>
      </c>
      <c r="J251" s="6"/>
      <c r="K251" s="6"/>
    </row>
    <row r="252" spans="1:11" ht="409.5" hidden="1" x14ac:dyDescent="0.35">
      <c r="A252" s="3">
        <v>1426</v>
      </c>
      <c r="B252" s="4" t="s">
        <v>577</v>
      </c>
      <c r="C252" s="5" t="s">
        <v>578</v>
      </c>
      <c r="D252" s="5" t="s">
        <v>579</v>
      </c>
      <c r="E252" s="4" t="s">
        <v>6</v>
      </c>
      <c r="F252" s="4" t="s">
        <v>9</v>
      </c>
      <c r="G252" s="6" t="s">
        <v>1081</v>
      </c>
      <c r="H252" s="6" t="s">
        <v>1085</v>
      </c>
      <c r="I252" s="6" t="s">
        <v>1086</v>
      </c>
      <c r="J252" s="6"/>
      <c r="K252" s="6"/>
    </row>
    <row r="253" spans="1:11" ht="261" hidden="1" x14ac:dyDescent="0.35">
      <c r="A253" s="3">
        <v>1427</v>
      </c>
      <c r="B253" s="4" t="s">
        <v>580</v>
      </c>
      <c r="C253" s="5" t="s">
        <v>581</v>
      </c>
      <c r="D253" s="5" t="s">
        <v>582</v>
      </c>
      <c r="E253" s="4" t="s">
        <v>6</v>
      </c>
      <c r="F253" s="4" t="s">
        <v>9</v>
      </c>
      <c r="G253" s="6" t="s">
        <v>1081</v>
      </c>
      <c r="H253" s="6" t="s">
        <v>1085</v>
      </c>
      <c r="I253" s="6" t="s">
        <v>1086</v>
      </c>
      <c r="J253" s="6"/>
      <c r="K253" s="6"/>
    </row>
    <row r="254" spans="1:11" ht="217.5" hidden="1" x14ac:dyDescent="0.35">
      <c r="A254" s="3">
        <v>1428</v>
      </c>
      <c r="B254" s="7" t="s">
        <v>583</v>
      </c>
      <c r="C254" s="5" t="s">
        <v>584</v>
      </c>
      <c r="D254" s="5" t="s">
        <v>585</v>
      </c>
      <c r="E254" s="4" t="s">
        <v>6</v>
      </c>
      <c r="F254" s="4" t="s">
        <v>9</v>
      </c>
      <c r="G254" s="6" t="s">
        <v>1081</v>
      </c>
      <c r="H254" s="6" t="s">
        <v>1085</v>
      </c>
      <c r="I254" s="6" t="s">
        <v>1086</v>
      </c>
      <c r="J254" s="6"/>
      <c r="K254" s="6"/>
    </row>
    <row r="255" spans="1:11" ht="159.5" hidden="1" x14ac:dyDescent="0.35">
      <c r="A255" s="3">
        <v>1429</v>
      </c>
      <c r="B255" s="4" t="s">
        <v>586</v>
      </c>
      <c r="C255" s="5" t="s">
        <v>587</v>
      </c>
      <c r="D255" s="5" t="s">
        <v>588</v>
      </c>
      <c r="E255" s="4" t="s">
        <v>6</v>
      </c>
      <c r="F255" s="4" t="s">
        <v>9</v>
      </c>
      <c r="G255" s="6" t="s">
        <v>1081</v>
      </c>
      <c r="H255" s="6" t="s">
        <v>1085</v>
      </c>
      <c r="I255" s="6" t="s">
        <v>1086</v>
      </c>
      <c r="J255" s="6"/>
      <c r="K255" s="6"/>
    </row>
    <row r="256" spans="1:11" ht="409.5" hidden="1" x14ac:dyDescent="0.35">
      <c r="A256" s="3">
        <v>1430</v>
      </c>
      <c r="B256" s="4" t="s">
        <v>589</v>
      </c>
      <c r="C256" s="5" t="s">
        <v>590</v>
      </c>
      <c r="D256" s="5" t="s">
        <v>591</v>
      </c>
      <c r="E256" s="4" t="s">
        <v>6</v>
      </c>
      <c r="F256" s="4" t="s">
        <v>9</v>
      </c>
      <c r="G256" s="6" t="s">
        <v>1081</v>
      </c>
      <c r="H256" s="6" t="s">
        <v>1085</v>
      </c>
      <c r="I256" s="6" t="s">
        <v>1086</v>
      </c>
      <c r="J256" s="6"/>
      <c r="K256" s="6"/>
    </row>
    <row r="257" spans="1:15" ht="188.5" hidden="1" x14ac:dyDescent="0.35">
      <c r="A257" s="3">
        <v>1431</v>
      </c>
      <c r="B257" s="4" t="s">
        <v>592</v>
      </c>
      <c r="C257" s="5" t="s">
        <v>593</v>
      </c>
      <c r="D257" s="5" t="s">
        <v>594</v>
      </c>
      <c r="E257" s="4" t="s">
        <v>6</v>
      </c>
      <c r="F257" s="4" t="s">
        <v>9</v>
      </c>
      <c r="G257" s="6" t="s">
        <v>1081</v>
      </c>
      <c r="H257" s="6" t="s">
        <v>1085</v>
      </c>
      <c r="I257" s="6" t="s">
        <v>1086</v>
      </c>
      <c r="J257" s="6"/>
      <c r="K257" s="6"/>
    </row>
    <row r="258" spans="1:15" ht="87" hidden="1" x14ac:dyDescent="0.35">
      <c r="A258" s="3">
        <v>1432</v>
      </c>
      <c r="B258" s="4" t="s">
        <v>595</v>
      </c>
      <c r="C258" s="5" t="s">
        <v>596</v>
      </c>
      <c r="D258" s="5" t="s">
        <v>7</v>
      </c>
      <c r="E258" s="4" t="s">
        <v>6</v>
      </c>
      <c r="F258" s="4" t="s">
        <v>9</v>
      </c>
      <c r="G258" s="6" t="s">
        <v>1081</v>
      </c>
      <c r="H258" s="6" t="s">
        <v>1085</v>
      </c>
      <c r="I258" s="6" t="s">
        <v>1086</v>
      </c>
      <c r="J258" s="6"/>
      <c r="K258" s="6"/>
    </row>
    <row r="259" spans="1:15" ht="246.5" hidden="1" x14ac:dyDescent="0.35">
      <c r="A259" s="3">
        <v>1433</v>
      </c>
      <c r="B259" s="4" t="s">
        <v>597</v>
      </c>
      <c r="C259" s="5" t="s">
        <v>598</v>
      </c>
      <c r="D259" s="5" t="s">
        <v>599</v>
      </c>
      <c r="E259" s="4" t="s">
        <v>6</v>
      </c>
      <c r="F259" s="4" t="s">
        <v>9</v>
      </c>
      <c r="G259" s="6" t="s">
        <v>1081</v>
      </c>
      <c r="H259" s="6" t="s">
        <v>1085</v>
      </c>
      <c r="I259" s="6" t="s">
        <v>1086</v>
      </c>
      <c r="J259" s="6"/>
      <c r="K259" s="6"/>
    </row>
    <row r="260" spans="1:15" ht="409.5" hidden="1" x14ac:dyDescent="0.35">
      <c r="A260" s="3">
        <v>1435</v>
      </c>
      <c r="B260" s="4" t="s">
        <v>600</v>
      </c>
      <c r="C260" s="5" t="s">
        <v>601</v>
      </c>
      <c r="D260" s="5" t="s">
        <v>602</v>
      </c>
      <c r="E260" s="4" t="s">
        <v>6</v>
      </c>
      <c r="F260" s="4" t="s">
        <v>9</v>
      </c>
      <c r="G260" s="6" t="s">
        <v>1081</v>
      </c>
      <c r="H260" s="6" t="s">
        <v>1086</v>
      </c>
      <c r="I260" s="6" t="s">
        <v>1086</v>
      </c>
      <c r="J260" s="6"/>
      <c r="K260" s="6"/>
    </row>
    <row r="261" spans="1:15" ht="130.5" hidden="1" x14ac:dyDescent="0.35">
      <c r="A261" s="3">
        <v>1436</v>
      </c>
      <c r="B261" s="4" t="s">
        <v>603</v>
      </c>
      <c r="C261" s="5" t="s">
        <v>604</v>
      </c>
      <c r="D261" s="5" t="s">
        <v>7</v>
      </c>
      <c r="E261" s="4" t="s">
        <v>6</v>
      </c>
      <c r="F261" s="4" t="s">
        <v>9</v>
      </c>
      <c r="G261" s="6" t="s">
        <v>1081</v>
      </c>
      <c r="H261" s="6" t="s">
        <v>1085</v>
      </c>
      <c r="I261" s="6" t="s">
        <v>1086</v>
      </c>
      <c r="J261" s="6"/>
      <c r="K261" s="6"/>
    </row>
    <row r="262" spans="1:15" ht="87" hidden="1" x14ac:dyDescent="0.35">
      <c r="A262" s="3">
        <v>1437</v>
      </c>
      <c r="B262" s="4" t="s">
        <v>605</v>
      </c>
      <c r="C262" s="5" t="s">
        <v>606</v>
      </c>
      <c r="D262" s="5" t="s">
        <v>7</v>
      </c>
      <c r="E262" s="4" t="s">
        <v>6</v>
      </c>
      <c r="F262" s="4" t="s">
        <v>9</v>
      </c>
      <c r="G262" s="6" t="s">
        <v>1081</v>
      </c>
      <c r="H262" s="6" t="s">
        <v>1085</v>
      </c>
      <c r="I262" s="6" t="s">
        <v>1086</v>
      </c>
      <c r="J262" s="6"/>
      <c r="K262" s="6"/>
    </row>
    <row r="263" spans="1:15" ht="116" hidden="1" x14ac:dyDescent="0.35">
      <c r="A263" s="3">
        <v>1438</v>
      </c>
      <c r="B263" s="4" t="s">
        <v>607</v>
      </c>
      <c r="C263" s="5" t="s">
        <v>608</v>
      </c>
      <c r="D263" s="5" t="s">
        <v>7</v>
      </c>
      <c r="E263" s="4" t="s">
        <v>6</v>
      </c>
      <c r="F263" s="4" t="s">
        <v>9</v>
      </c>
      <c r="G263" s="6" t="s">
        <v>1081</v>
      </c>
      <c r="H263" s="6" t="s">
        <v>1085</v>
      </c>
      <c r="I263" s="6" t="s">
        <v>1086</v>
      </c>
      <c r="J263" s="6"/>
      <c r="K263" s="6"/>
    </row>
    <row r="264" spans="1:15" ht="101.5" hidden="1" x14ac:dyDescent="0.35">
      <c r="A264" s="3">
        <v>1442</v>
      </c>
      <c r="B264" s="4" t="s">
        <v>609</v>
      </c>
      <c r="C264" s="5" t="s">
        <v>610</v>
      </c>
      <c r="D264" s="5" t="s">
        <v>7</v>
      </c>
      <c r="E264" s="4" t="s">
        <v>6</v>
      </c>
      <c r="F264" s="4" t="s">
        <v>9</v>
      </c>
      <c r="G264" s="6" t="s">
        <v>1081</v>
      </c>
      <c r="H264" s="6" t="s">
        <v>1085</v>
      </c>
      <c r="I264" s="6" t="s">
        <v>1086</v>
      </c>
      <c r="J264" s="6"/>
      <c r="K264" s="6"/>
    </row>
    <row r="265" spans="1:15" ht="116" hidden="1" x14ac:dyDescent="0.35">
      <c r="A265" s="3">
        <v>1443</v>
      </c>
      <c r="B265" s="4" t="s">
        <v>611</v>
      </c>
      <c r="C265" s="5" t="s">
        <v>612</v>
      </c>
      <c r="D265" s="5" t="s">
        <v>7</v>
      </c>
      <c r="E265" s="4" t="s">
        <v>6</v>
      </c>
      <c r="F265" s="4" t="s">
        <v>9</v>
      </c>
      <c r="G265" s="6" t="s">
        <v>1081</v>
      </c>
      <c r="H265" s="6" t="s">
        <v>1085</v>
      </c>
      <c r="I265" s="6" t="s">
        <v>1086</v>
      </c>
      <c r="J265" s="6"/>
      <c r="K265" s="6"/>
    </row>
    <row r="266" spans="1:15" ht="275.5" hidden="1" x14ac:dyDescent="0.35">
      <c r="A266" s="3">
        <v>1446</v>
      </c>
      <c r="B266" s="4" t="s">
        <v>613</v>
      </c>
      <c r="C266" s="5" t="s">
        <v>614</v>
      </c>
      <c r="D266" s="5" t="s">
        <v>7</v>
      </c>
      <c r="E266" s="4" t="s">
        <v>6</v>
      </c>
      <c r="F266" s="4" t="s">
        <v>9</v>
      </c>
      <c r="G266" s="6" t="s">
        <v>1081</v>
      </c>
      <c r="H266" s="6" t="s">
        <v>1085</v>
      </c>
      <c r="I266" s="6" t="s">
        <v>1086</v>
      </c>
      <c r="J266" s="6"/>
      <c r="K266" s="6"/>
    </row>
    <row r="267" spans="1:15" ht="130.5" x14ac:dyDescent="0.35">
      <c r="A267" s="3">
        <v>1447</v>
      </c>
      <c r="B267" s="4" t="s">
        <v>615</v>
      </c>
      <c r="C267" s="5" t="s">
        <v>616</v>
      </c>
      <c r="D267" s="5" t="s">
        <v>7</v>
      </c>
      <c r="E267" s="4" t="s">
        <v>6</v>
      </c>
      <c r="F267" s="4" t="s">
        <v>9</v>
      </c>
      <c r="G267" s="6" t="s">
        <v>1081</v>
      </c>
      <c r="H267" s="6" t="s">
        <v>1086</v>
      </c>
      <c r="I267" s="6" t="s">
        <v>1085</v>
      </c>
      <c r="J267" s="6" t="s">
        <v>3201</v>
      </c>
      <c r="K267" s="6" t="s">
        <v>3192</v>
      </c>
      <c r="L267" s="29" t="s">
        <v>3402</v>
      </c>
      <c r="M267" s="29" t="s">
        <v>3418</v>
      </c>
      <c r="O267" t="s">
        <v>3189</v>
      </c>
    </row>
    <row r="268" spans="1:15" ht="217.5" hidden="1" x14ac:dyDescent="0.35">
      <c r="A268" s="3">
        <v>1448</v>
      </c>
      <c r="B268" s="4" t="s">
        <v>617</v>
      </c>
      <c r="C268" s="5" t="s">
        <v>618</v>
      </c>
      <c r="D268" s="5" t="s">
        <v>619</v>
      </c>
      <c r="E268" s="4" t="s">
        <v>6</v>
      </c>
      <c r="F268" s="4" t="s">
        <v>9</v>
      </c>
      <c r="G268" s="6" t="s">
        <v>1081</v>
      </c>
      <c r="H268" s="6" t="s">
        <v>1085</v>
      </c>
      <c r="I268" s="6" t="s">
        <v>1086</v>
      </c>
      <c r="J268" s="6"/>
      <c r="K268" s="6"/>
    </row>
    <row r="269" spans="1:15" ht="246.5" hidden="1" x14ac:dyDescent="0.35">
      <c r="A269" s="3">
        <v>1450</v>
      </c>
      <c r="B269" s="4" t="s">
        <v>620</v>
      </c>
      <c r="C269" s="5" t="s">
        <v>621</v>
      </c>
      <c r="D269" s="5" t="s">
        <v>622</v>
      </c>
      <c r="E269" s="4" t="s">
        <v>6</v>
      </c>
      <c r="F269" s="4" t="s">
        <v>9</v>
      </c>
      <c r="G269" s="6" t="s">
        <v>1081</v>
      </c>
      <c r="H269" s="6" t="s">
        <v>1085</v>
      </c>
      <c r="I269" s="6" t="s">
        <v>1086</v>
      </c>
      <c r="J269" s="6"/>
      <c r="K269" s="6"/>
    </row>
    <row r="270" spans="1:15" ht="304.5" hidden="1" x14ac:dyDescent="0.35">
      <c r="A270" s="3">
        <v>1451</v>
      </c>
      <c r="B270" s="4" t="s">
        <v>623</v>
      </c>
      <c r="C270" s="5" t="s">
        <v>624</v>
      </c>
      <c r="D270" s="5" t="s">
        <v>625</v>
      </c>
      <c r="E270" s="4" t="s">
        <v>6</v>
      </c>
      <c r="F270" s="4" t="s">
        <v>9</v>
      </c>
      <c r="G270" s="6" t="s">
        <v>1081</v>
      </c>
      <c r="H270" s="6" t="s">
        <v>1085</v>
      </c>
      <c r="I270" s="6" t="s">
        <v>1086</v>
      </c>
      <c r="J270" s="6"/>
      <c r="K270" s="6"/>
    </row>
    <row r="271" spans="1:15" ht="275.5" hidden="1" x14ac:dyDescent="0.35">
      <c r="A271" s="3">
        <v>1453</v>
      </c>
      <c r="B271" s="4" t="s">
        <v>626</v>
      </c>
      <c r="C271" s="5" t="s">
        <v>627</v>
      </c>
      <c r="D271" s="5" t="s">
        <v>628</v>
      </c>
      <c r="E271" s="4" t="s">
        <v>6</v>
      </c>
      <c r="F271" s="4" t="s">
        <v>9</v>
      </c>
      <c r="G271" s="6" t="s">
        <v>1081</v>
      </c>
      <c r="H271" s="6" t="s">
        <v>1085</v>
      </c>
      <c r="I271" s="6" t="s">
        <v>1086</v>
      </c>
      <c r="J271" s="6"/>
      <c r="K271" s="6"/>
    </row>
    <row r="272" spans="1:15" ht="101.5" hidden="1" x14ac:dyDescent="0.35">
      <c r="A272" s="3">
        <v>1454</v>
      </c>
      <c r="B272" s="4" t="s">
        <v>629</v>
      </c>
      <c r="C272" s="5" t="s">
        <v>630</v>
      </c>
      <c r="D272" s="5" t="s">
        <v>7</v>
      </c>
      <c r="E272" s="4" t="s">
        <v>6</v>
      </c>
      <c r="F272" s="4" t="s">
        <v>9</v>
      </c>
      <c r="G272" s="6" t="s">
        <v>1081</v>
      </c>
      <c r="H272" s="6" t="s">
        <v>1085</v>
      </c>
      <c r="I272" s="6" t="s">
        <v>1086</v>
      </c>
      <c r="J272" s="6"/>
      <c r="K272" s="6"/>
    </row>
    <row r="273" spans="1:13" ht="116" hidden="1" x14ac:dyDescent="0.35">
      <c r="A273" s="3">
        <v>1456</v>
      </c>
      <c r="B273" s="4" t="s">
        <v>631</v>
      </c>
      <c r="C273" s="5" t="s">
        <v>632</v>
      </c>
      <c r="D273" s="5" t="s">
        <v>7</v>
      </c>
      <c r="E273" s="4" t="s">
        <v>6</v>
      </c>
      <c r="F273" s="4" t="s">
        <v>9</v>
      </c>
      <c r="G273" s="6" t="s">
        <v>1081</v>
      </c>
      <c r="H273" s="6" t="s">
        <v>1085</v>
      </c>
      <c r="I273" s="6" t="s">
        <v>1086</v>
      </c>
      <c r="J273" s="6"/>
      <c r="K273" s="6"/>
    </row>
    <row r="274" spans="1:13" ht="290" hidden="1" x14ac:dyDescent="0.35">
      <c r="A274" s="3">
        <v>1457</v>
      </c>
      <c r="B274" s="7" t="s">
        <v>633</v>
      </c>
      <c r="C274" s="5" t="s">
        <v>634</v>
      </c>
      <c r="D274" s="5" t="s">
        <v>635</v>
      </c>
      <c r="E274" s="4" t="s">
        <v>6</v>
      </c>
      <c r="F274" s="4" t="s">
        <v>9</v>
      </c>
      <c r="G274" s="6" t="s">
        <v>1081</v>
      </c>
      <c r="H274" s="6" t="s">
        <v>1085</v>
      </c>
      <c r="I274" s="6" t="s">
        <v>1086</v>
      </c>
      <c r="J274" s="6"/>
      <c r="K274" s="6"/>
    </row>
    <row r="275" spans="1:13" ht="409.5" hidden="1" x14ac:dyDescent="0.35">
      <c r="A275" s="3">
        <v>1458</v>
      </c>
      <c r="B275" s="4" t="s">
        <v>636</v>
      </c>
      <c r="C275" s="5" t="s">
        <v>637</v>
      </c>
      <c r="D275" s="5" t="s">
        <v>638</v>
      </c>
      <c r="E275" s="4" t="s">
        <v>6</v>
      </c>
      <c r="F275" s="4" t="s">
        <v>9</v>
      </c>
      <c r="G275" s="6" t="s">
        <v>1081</v>
      </c>
      <c r="H275" s="6" t="s">
        <v>1085</v>
      </c>
      <c r="I275" s="6" t="s">
        <v>1086</v>
      </c>
      <c r="J275" s="6"/>
      <c r="K275" s="6"/>
    </row>
    <row r="276" spans="1:13" ht="275.5" hidden="1" x14ac:dyDescent="0.35">
      <c r="A276" s="3">
        <v>1460</v>
      </c>
      <c r="B276" s="4" t="s">
        <v>639</v>
      </c>
      <c r="C276" s="5" t="s">
        <v>640</v>
      </c>
      <c r="D276" s="5" t="s">
        <v>641</v>
      </c>
      <c r="E276" s="4" t="s">
        <v>6</v>
      </c>
      <c r="F276" s="4" t="s">
        <v>9</v>
      </c>
      <c r="G276" s="6" t="s">
        <v>1081</v>
      </c>
      <c r="H276" s="6" t="s">
        <v>1085</v>
      </c>
      <c r="I276" s="6" t="s">
        <v>1086</v>
      </c>
      <c r="J276" s="6"/>
      <c r="K276" s="6"/>
    </row>
    <row r="277" spans="1:13" ht="377" x14ac:dyDescent="0.35">
      <c r="A277" s="25">
        <v>1461</v>
      </c>
      <c r="B277" s="7" t="s">
        <v>642</v>
      </c>
      <c r="C277" s="5" t="s">
        <v>643</v>
      </c>
      <c r="D277" s="5" t="s">
        <v>644</v>
      </c>
      <c r="E277" s="4" t="s">
        <v>6</v>
      </c>
      <c r="F277" s="4" t="s">
        <v>9</v>
      </c>
      <c r="G277" s="6" t="s">
        <v>1081</v>
      </c>
      <c r="H277" s="6" t="s">
        <v>1086</v>
      </c>
      <c r="I277" s="6" t="s">
        <v>1085</v>
      </c>
      <c r="J277" s="6" t="s">
        <v>3201</v>
      </c>
      <c r="K277" s="6" t="s">
        <v>3193</v>
      </c>
      <c r="L277" s="29" t="s">
        <v>3286</v>
      </c>
      <c r="M277" s="29" t="s">
        <v>3343</v>
      </c>
    </row>
    <row r="278" spans="1:13" ht="130.5" hidden="1" x14ac:dyDescent="0.35">
      <c r="A278" s="3">
        <v>1462</v>
      </c>
      <c r="B278" s="4" t="s">
        <v>645</v>
      </c>
      <c r="C278" s="5" t="s">
        <v>646</v>
      </c>
      <c r="D278" s="5" t="s">
        <v>7</v>
      </c>
      <c r="E278" s="4" t="s">
        <v>6</v>
      </c>
      <c r="F278" s="4" t="s">
        <v>9</v>
      </c>
      <c r="G278" s="6" t="s">
        <v>1081</v>
      </c>
      <c r="H278" s="6" t="s">
        <v>1085</v>
      </c>
      <c r="I278" s="6" t="s">
        <v>1086</v>
      </c>
      <c r="J278" s="6"/>
      <c r="K278" s="6"/>
    </row>
    <row r="279" spans="1:13" ht="217.5" hidden="1" x14ac:dyDescent="0.35">
      <c r="A279" s="3">
        <v>1463</v>
      </c>
      <c r="B279" s="4" t="s">
        <v>647</v>
      </c>
      <c r="C279" s="5" t="s">
        <v>648</v>
      </c>
      <c r="D279" s="5" t="s">
        <v>649</v>
      </c>
      <c r="E279" s="4" t="s">
        <v>6</v>
      </c>
      <c r="F279" s="4" t="s">
        <v>9</v>
      </c>
      <c r="G279" s="6" t="s">
        <v>1081</v>
      </c>
      <c r="H279" s="6" t="s">
        <v>1085</v>
      </c>
      <c r="I279" s="6" t="s">
        <v>1086</v>
      </c>
      <c r="J279" s="6"/>
      <c r="K279" s="6"/>
    </row>
    <row r="280" spans="1:13" ht="409.5" hidden="1" x14ac:dyDescent="0.35">
      <c r="A280" s="3">
        <v>1464</v>
      </c>
      <c r="B280" s="4" t="s">
        <v>650</v>
      </c>
      <c r="C280" s="5" t="s">
        <v>651</v>
      </c>
      <c r="D280" s="5" t="s">
        <v>652</v>
      </c>
      <c r="E280" s="4" t="s">
        <v>6</v>
      </c>
      <c r="F280" s="4" t="s">
        <v>9</v>
      </c>
      <c r="G280" s="6" t="s">
        <v>1081</v>
      </c>
      <c r="H280" s="6" t="s">
        <v>1085</v>
      </c>
      <c r="I280" s="6" t="s">
        <v>1086</v>
      </c>
      <c r="J280" s="6"/>
      <c r="K280" s="6"/>
    </row>
    <row r="281" spans="1:13" ht="116" hidden="1" x14ac:dyDescent="0.35">
      <c r="A281" s="3">
        <v>1465</v>
      </c>
      <c r="B281" s="4" t="s">
        <v>653</v>
      </c>
      <c r="C281" s="5" t="s">
        <v>654</v>
      </c>
      <c r="D281" s="5" t="s">
        <v>7</v>
      </c>
      <c r="E281" s="4" t="s">
        <v>6</v>
      </c>
      <c r="F281" s="4" t="s">
        <v>9</v>
      </c>
      <c r="G281" s="6" t="s">
        <v>1081</v>
      </c>
      <c r="H281" s="6" t="s">
        <v>1085</v>
      </c>
      <c r="I281" s="6" t="s">
        <v>1086</v>
      </c>
      <c r="J281" s="6"/>
      <c r="K281" s="6"/>
    </row>
    <row r="282" spans="1:13" ht="87" x14ac:dyDescent="0.35">
      <c r="A282" s="24">
        <v>1468</v>
      </c>
      <c r="B282" s="4" t="s">
        <v>655</v>
      </c>
      <c r="C282" s="5" t="s">
        <v>656</v>
      </c>
      <c r="D282" s="5" t="s">
        <v>7</v>
      </c>
      <c r="E282" s="4" t="s">
        <v>6</v>
      </c>
      <c r="F282" s="4" t="s">
        <v>9</v>
      </c>
      <c r="G282" s="6" t="s">
        <v>1081</v>
      </c>
      <c r="H282" s="6" t="s">
        <v>1086</v>
      </c>
      <c r="I282" s="6" t="s">
        <v>1085</v>
      </c>
      <c r="J282" s="6" t="s">
        <v>3207</v>
      </c>
      <c r="K282" s="6" t="s">
        <v>3194</v>
      </c>
      <c r="L282" s="29" t="s">
        <v>3403</v>
      </c>
      <c r="M282" s="29" t="s">
        <v>3419</v>
      </c>
    </row>
    <row r="283" spans="1:13" ht="116" hidden="1" x14ac:dyDescent="0.35">
      <c r="A283" s="3">
        <v>1471</v>
      </c>
      <c r="B283" s="4" t="s">
        <v>657</v>
      </c>
      <c r="C283" s="5" t="s">
        <v>658</v>
      </c>
      <c r="D283" s="5" t="s">
        <v>659</v>
      </c>
      <c r="E283" s="4" t="s">
        <v>6</v>
      </c>
      <c r="F283" s="4" t="s">
        <v>9</v>
      </c>
      <c r="G283" s="6" t="s">
        <v>1081</v>
      </c>
      <c r="H283" s="6" t="s">
        <v>1085</v>
      </c>
      <c r="I283" s="6" t="s">
        <v>1086</v>
      </c>
      <c r="J283" s="6"/>
      <c r="K283" s="6"/>
    </row>
    <row r="284" spans="1:13" ht="406" hidden="1" x14ac:dyDescent="0.35">
      <c r="A284" s="3">
        <v>1472</v>
      </c>
      <c r="B284" s="4" t="s">
        <v>660</v>
      </c>
      <c r="C284" s="5" t="s">
        <v>661</v>
      </c>
      <c r="D284" s="5" t="s">
        <v>662</v>
      </c>
      <c r="E284" s="4" t="s">
        <v>6</v>
      </c>
      <c r="F284" s="4" t="s">
        <v>9</v>
      </c>
      <c r="G284" s="6" t="s">
        <v>1081</v>
      </c>
      <c r="H284" s="6" t="s">
        <v>1085</v>
      </c>
      <c r="I284" s="6" t="s">
        <v>1086</v>
      </c>
      <c r="J284" s="6"/>
      <c r="K284" s="6"/>
    </row>
    <row r="285" spans="1:13" ht="362.5" hidden="1" x14ac:dyDescent="0.35">
      <c r="A285" s="3">
        <v>1473</v>
      </c>
      <c r="B285" s="4" t="s">
        <v>663</v>
      </c>
      <c r="C285" s="5" t="s">
        <v>664</v>
      </c>
      <c r="D285" s="5" t="s">
        <v>665</v>
      </c>
      <c r="E285" s="4" t="s">
        <v>6</v>
      </c>
      <c r="F285" s="4" t="s">
        <v>9</v>
      </c>
      <c r="G285" s="6" t="s">
        <v>1081</v>
      </c>
      <c r="H285" s="6" t="s">
        <v>1085</v>
      </c>
      <c r="I285" s="6" t="s">
        <v>1086</v>
      </c>
      <c r="J285" s="6"/>
      <c r="K285" s="6"/>
    </row>
    <row r="286" spans="1:13" ht="130.5" hidden="1" x14ac:dyDescent="0.35">
      <c r="A286" s="3">
        <v>1474</v>
      </c>
      <c r="B286" s="4" t="s">
        <v>666</v>
      </c>
      <c r="C286" s="5" t="s">
        <v>667</v>
      </c>
      <c r="D286" s="5" t="s">
        <v>7</v>
      </c>
      <c r="E286" s="4" t="s">
        <v>6</v>
      </c>
      <c r="F286" s="4" t="s">
        <v>9</v>
      </c>
      <c r="G286" s="6" t="s">
        <v>1081</v>
      </c>
      <c r="H286" s="6" t="s">
        <v>1085</v>
      </c>
      <c r="I286" s="6" t="s">
        <v>1086</v>
      </c>
      <c r="J286" s="6"/>
      <c r="K286" s="6"/>
    </row>
    <row r="287" spans="1:13" ht="87" hidden="1" x14ac:dyDescent="0.35">
      <c r="A287" s="3">
        <v>1477</v>
      </c>
      <c r="B287" s="4" t="s">
        <v>668</v>
      </c>
      <c r="C287" s="5" t="s">
        <v>669</v>
      </c>
      <c r="D287" s="5" t="s">
        <v>7</v>
      </c>
      <c r="E287" s="4" t="s">
        <v>6</v>
      </c>
      <c r="F287" s="4" t="s">
        <v>9</v>
      </c>
      <c r="G287" s="6" t="s">
        <v>1081</v>
      </c>
      <c r="H287" s="6" t="s">
        <v>1085</v>
      </c>
      <c r="I287" s="6" t="s">
        <v>1086</v>
      </c>
      <c r="J287" s="6"/>
      <c r="K287" s="6"/>
    </row>
    <row r="288" spans="1:13" ht="116" hidden="1" x14ac:dyDescent="0.35">
      <c r="A288" s="3">
        <v>1478</v>
      </c>
      <c r="B288" s="4" t="s">
        <v>670</v>
      </c>
      <c r="C288" s="5" t="s">
        <v>671</v>
      </c>
      <c r="D288" s="5" t="s">
        <v>7</v>
      </c>
      <c r="E288" s="4" t="s">
        <v>6</v>
      </c>
      <c r="F288" s="4" t="s">
        <v>9</v>
      </c>
      <c r="G288" s="6" t="s">
        <v>1081</v>
      </c>
      <c r="H288" s="6" t="s">
        <v>1085</v>
      </c>
      <c r="I288" s="6" t="s">
        <v>1086</v>
      </c>
      <c r="J288" s="6"/>
      <c r="K288" s="6"/>
    </row>
    <row r="289" spans="1:11" ht="116" hidden="1" x14ac:dyDescent="0.35">
      <c r="A289" s="3">
        <v>1480</v>
      </c>
      <c r="B289" s="4" t="s">
        <v>670</v>
      </c>
      <c r="C289" s="5" t="s">
        <v>672</v>
      </c>
      <c r="D289" s="5" t="s">
        <v>7</v>
      </c>
      <c r="E289" s="4" t="s">
        <v>6</v>
      </c>
      <c r="F289" s="4" t="s">
        <v>9</v>
      </c>
      <c r="G289" s="6" t="s">
        <v>1081</v>
      </c>
      <c r="H289" s="6" t="s">
        <v>1085</v>
      </c>
      <c r="I289" s="6" t="s">
        <v>1086</v>
      </c>
      <c r="J289" s="6"/>
      <c r="K289" s="6"/>
    </row>
    <row r="290" spans="1:11" ht="217.5" hidden="1" x14ac:dyDescent="0.35">
      <c r="A290" s="3">
        <v>1497</v>
      </c>
      <c r="B290" s="4" t="s">
        <v>673</v>
      </c>
      <c r="C290" s="5" t="s">
        <v>674</v>
      </c>
      <c r="D290" s="5" t="s">
        <v>675</v>
      </c>
      <c r="E290" s="4" t="s">
        <v>6</v>
      </c>
      <c r="F290" s="4" t="s">
        <v>9</v>
      </c>
      <c r="G290" s="6" t="s">
        <v>1081</v>
      </c>
      <c r="H290" s="6" t="s">
        <v>1085</v>
      </c>
      <c r="I290" s="6" t="s">
        <v>1086</v>
      </c>
      <c r="J290" s="6"/>
      <c r="K290" s="6"/>
    </row>
    <row r="291" spans="1:11" ht="406" hidden="1" x14ac:dyDescent="0.35">
      <c r="A291" s="3">
        <v>1498</v>
      </c>
      <c r="B291" s="4" t="s">
        <v>676</v>
      </c>
      <c r="C291" s="5" t="s">
        <v>677</v>
      </c>
      <c r="D291" s="5" t="s">
        <v>678</v>
      </c>
      <c r="E291" s="4" t="s">
        <v>6</v>
      </c>
      <c r="F291" s="4" t="s">
        <v>9</v>
      </c>
      <c r="G291" s="6" t="s">
        <v>1081</v>
      </c>
      <c r="H291" s="6" t="s">
        <v>1085</v>
      </c>
      <c r="I291" s="6" t="s">
        <v>1086</v>
      </c>
      <c r="J291" s="6"/>
      <c r="K291" s="6"/>
    </row>
    <row r="292" spans="1:11" ht="101.5" hidden="1" x14ac:dyDescent="0.35">
      <c r="A292" s="25">
        <v>1499</v>
      </c>
      <c r="B292" s="4" t="s">
        <v>679</v>
      </c>
      <c r="C292" s="5" t="s">
        <v>680</v>
      </c>
      <c r="D292" s="5" t="s">
        <v>7</v>
      </c>
      <c r="E292" s="4" t="s">
        <v>6</v>
      </c>
      <c r="F292" s="4" t="s">
        <v>9</v>
      </c>
      <c r="G292" s="6" t="s">
        <v>1081</v>
      </c>
      <c r="H292" s="6" t="s">
        <v>1086</v>
      </c>
      <c r="I292" s="6">
        <v>0</v>
      </c>
      <c r="J292" s="6"/>
      <c r="K292" s="6" t="s">
        <v>3195</v>
      </c>
    </row>
    <row r="293" spans="1:11" ht="130.5" hidden="1" x14ac:dyDescent="0.35">
      <c r="A293" s="3">
        <v>1502</v>
      </c>
      <c r="B293" s="4" t="s">
        <v>681</v>
      </c>
      <c r="C293" s="5" t="s">
        <v>682</v>
      </c>
      <c r="D293" s="5" t="s">
        <v>7</v>
      </c>
      <c r="E293" s="4" t="s">
        <v>6</v>
      </c>
      <c r="F293" s="4" t="s">
        <v>9</v>
      </c>
      <c r="G293" s="6" t="s">
        <v>1081</v>
      </c>
      <c r="H293" s="6" t="s">
        <v>1085</v>
      </c>
      <c r="I293" s="6" t="s">
        <v>1086</v>
      </c>
      <c r="J293" s="6"/>
      <c r="K293" s="6"/>
    </row>
    <row r="294" spans="1:11" ht="87" hidden="1" x14ac:dyDescent="0.35">
      <c r="A294" s="3">
        <v>1503</v>
      </c>
      <c r="B294" s="4" t="s">
        <v>683</v>
      </c>
      <c r="C294" s="5" t="s">
        <v>684</v>
      </c>
      <c r="D294" s="5" t="s">
        <v>7</v>
      </c>
      <c r="E294" s="4" t="s">
        <v>6</v>
      </c>
      <c r="F294" s="4" t="s">
        <v>9</v>
      </c>
      <c r="G294" s="6" t="s">
        <v>1081</v>
      </c>
      <c r="H294" s="6" t="s">
        <v>1085</v>
      </c>
      <c r="I294" s="6" t="s">
        <v>1086</v>
      </c>
      <c r="J294" s="6"/>
      <c r="K294" s="6"/>
    </row>
    <row r="295" spans="1:11" ht="87" hidden="1" x14ac:dyDescent="0.35">
      <c r="A295" s="3">
        <v>1506</v>
      </c>
      <c r="B295" s="4" t="s">
        <v>685</v>
      </c>
      <c r="C295" s="5" t="s">
        <v>686</v>
      </c>
      <c r="D295" s="5" t="s">
        <v>7</v>
      </c>
      <c r="E295" s="4" t="s">
        <v>6</v>
      </c>
      <c r="F295" s="4" t="s">
        <v>9</v>
      </c>
      <c r="G295" s="6" t="s">
        <v>1081</v>
      </c>
      <c r="H295" s="6" t="s">
        <v>1085</v>
      </c>
      <c r="I295" s="6" t="s">
        <v>1086</v>
      </c>
      <c r="J295" s="6"/>
      <c r="K295" s="6"/>
    </row>
    <row r="296" spans="1:11" ht="101.5" hidden="1" x14ac:dyDescent="0.35">
      <c r="A296" s="3">
        <v>1507</v>
      </c>
      <c r="B296" s="4" t="s">
        <v>687</v>
      </c>
      <c r="C296" s="5" t="s">
        <v>688</v>
      </c>
      <c r="D296" s="5" t="s">
        <v>7</v>
      </c>
      <c r="E296" s="4" t="s">
        <v>6</v>
      </c>
      <c r="F296" s="4" t="s">
        <v>9</v>
      </c>
      <c r="G296" s="6" t="s">
        <v>1081</v>
      </c>
      <c r="H296" s="6" t="s">
        <v>1085</v>
      </c>
      <c r="I296" s="6" t="s">
        <v>1086</v>
      </c>
      <c r="J296" s="6"/>
      <c r="K296" s="6"/>
    </row>
    <row r="297" spans="1:11" ht="101.5" hidden="1" x14ac:dyDescent="0.35">
      <c r="A297" s="3">
        <v>1508</v>
      </c>
      <c r="B297" s="4" t="s">
        <v>689</v>
      </c>
      <c r="C297" s="5" t="s">
        <v>690</v>
      </c>
      <c r="D297" s="5" t="s">
        <v>7</v>
      </c>
      <c r="E297" s="4" t="s">
        <v>6</v>
      </c>
      <c r="F297" s="4" t="s">
        <v>9</v>
      </c>
      <c r="G297" s="6" t="s">
        <v>1081</v>
      </c>
      <c r="H297" s="6" t="s">
        <v>1085</v>
      </c>
      <c r="I297" s="6" t="s">
        <v>1086</v>
      </c>
      <c r="J297" s="6"/>
      <c r="K297" s="6"/>
    </row>
    <row r="298" spans="1:11" ht="101.5" hidden="1" x14ac:dyDescent="0.35">
      <c r="A298" s="3">
        <v>1509</v>
      </c>
      <c r="B298" s="4" t="s">
        <v>691</v>
      </c>
      <c r="C298" s="5" t="s">
        <v>692</v>
      </c>
      <c r="D298" s="5" t="s">
        <v>7</v>
      </c>
      <c r="E298" s="4" t="s">
        <v>6</v>
      </c>
      <c r="F298" s="4" t="s">
        <v>9</v>
      </c>
      <c r="G298" s="6" t="s">
        <v>1081</v>
      </c>
      <c r="H298" s="6" t="s">
        <v>1085</v>
      </c>
      <c r="I298" s="6" t="s">
        <v>1086</v>
      </c>
      <c r="J298" s="6"/>
      <c r="K298" s="6"/>
    </row>
    <row r="299" spans="1:11" ht="87" hidden="1" x14ac:dyDescent="0.35">
      <c r="A299" s="3">
        <v>1510</v>
      </c>
      <c r="B299" s="4" t="s">
        <v>693</v>
      </c>
      <c r="C299" s="5" t="s">
        <v>694</v>
      </c>
      <c r="D299" s="5" t="s">
        <v>7</v>
      </c>
      <c r="E299" s="4" t="s">
        <v>6</v>
      </c>
      <c r="F299" s="4" t="s">
        <v>9</v>
      </c>
      <c r="G299" s="6" t="s">
        <v>1081</v>
      </c>
      <c r="H299" s="6" t="s">
        <v>1085</v>
      </c>
      <c r="I299" s="6" t="s">
        <v>1086</v>
      </c>
      <c r="J299" s="6"/>
      <c r="K299" s="6"/>
    </row>
    <row r="300" spans="1:11" ht="87" hidden="1" x14ac:dyDescent="0.35">
      <c r="A300" s="3">
        <v>1511</v>
      </c>
      <c r="B300" s="4" t="s">
        <v>695</v>
      </c>
      <c r="C300" s="5" t="s">
        <v>696</v>
      </c>
      <c r="D300" s="5" t="s">
        <v>7</v>
      </c>
      <c r="E300" s="4" t="s">
        <v>6</v>
      </c>
      <c r="F300" s="4" t="s">
        <v>9</v>
      </c>
      <c r="G300" s="6" t="s">
        <v>1081</v>
      </c>
      <c r="H300" s="6" t="s">
        <v>1085</v>
      </c>
      <c r="I300" s="6" t="s">
        <v>1086</v>
      </c>
      <c r="J300" s="6"/>
      <c r="K300" s="6"/>
    </row>
    <row r="301" spans="1:11" ht="101.5" hidden="1" x14ac:dyDescent="0.35">
      <c r="A301" s="3">
        <v>1516</v>
      </c>
      <c r="B301" s="4" t="s">
        <v>697</v>
      </c>
      <c r="C301" s="5" t="s">
        <v>698</v>
      </c>
      <c r="D301" s="5" t="s">
        <v>7</v>
      </c>
      <c r="E301" s="4" t="s">
        <v>6</v>
      </c>
      <c r="F301" s="4" t="s">
        <v>9</v>
      </c>
      <c r="G301" s="6" t="s">
        <v>1082</v>
      </c>
      <c r="H301" s="6" t="s">
        <v>1085</v>
      </c>
      <c r="I301" s="6" t="s">
        <v>1086</v>
      </c>
      <c r="J301" s="6"/>
      <c r="K301" s="6"/>
    </row>
    <row r="302" spans="1:11" ht="87" hidden="1" x14ac:dyDescent="0.35">
      <c r="A302" s="3">
        <v>1517</v>
      </c>
      <c r="B302" s="4" t="s">
        <v>699</v>
      </c>
      <c r="C302" s="5" t="s">
        <v>700</v>
      </c>
      <c r="D302" s="5" t="s">
        <v>7</v>
      </c>
      <c r="E302" s="4" t="s">
        <v>6</v>
      </c>
      <c r="F302" s="4" t="s">
        <v>9</v>
      </c>
      <c r="G302" s="6" t="s">
        <v>1082</v>
      </c>
      <c r="H302" s="6" t="s">
        <v>1085</v>
      </c>
      <c r="I302" s="6" t="s">
        <v>1086</v>
      </c>
      <c r="J302" s="6"/>
      <c r="K302" s="6"/>
    </row>
    <row r="303" spans="1:11" ht="87" hidden="1" x14ac:dyDescent="0.35">
      <c r="A303" s="3">
        <v>1519</v>
      </c>
      <c r="B303" s="4" t="s">
        <v>701</v>
      </c>
      <c r="C303" s="5" t="s">
        <v>702</v>
      </c>
      <c r="D303" s="5" t="s">
        <v>7</v>
      </c>
      <c r="E303" s="4" t="s">
        <v>6</v>
      </c>
      <c r="F303" s="4" t="s">
        <v>9</v>
      </c>
      <c r="G303" s="6" t="s">
        <v>1082</v>
      </c>
      <c r="H303" s="6" t="s">
        <v>1085</v>
      </c>
      <c r="I303" s="6" t="s">
        <v>1086</v>
      </c>
      <c r="J303" s="6"/>
      <c r="K303" s="6"/>
    </row>
    <row r="304" spans="1:11" ht="232" hidden="1" x14ac:dyDescent="0.35">
      <c r="A304" s="3">
        <v>1522</v>
      </c>
      <c r="B304" s="4" t="s">
        <v>703</v>
      </c>
      <c r="C304" s="5" t="s">
        <v>704</v>
      </c>
      <c r="D304" s="5" t="s">
        <v>705</v>
      </c>
      <c r="E304" s="4" t="s">
        <v>6</v>
      </c>
      <c r="F304" s="4" t="s">
        <v>9</v>
      </c>
      <c r="G304" s="6" t="s">
        <v>1082</v>
      </c>
      <c r="H304" s="6" t="s">
        <v>1085</v>
      </c>
      <c r="I304" s="6" t="s">
        <v>1086</v>
      </c>
      <c r="J304" s="6"/>
      <c r="K304" s="6"/>
    </row>
    <row r="305" spans="1:11" ht="87" hidden="1" x14ac:dyDescent="0.35">
      <c r="A305" s="3">
        <v>1523</v>
      </c>
      <c r="B305" s="4" t="s">
        <v>706</v>
      </c>
      <c r="C305" s="5" t="s">
        <v>707</v>
      </c>
      <c r="D305" s="5" t="s">
        <v>7</v>
      </c>
      <c r="E305" s="4" t="s">
        <v>6</v>
      </c>
      <c r="F305" s="4" t="s">
        <v>9</v>
      </c>
      <c r="G305" s="6" t="s">
        <v>1082</v>
      </c>
      <c r="H305" s="6" t="s">
        <v>1085</v>
      </c>
      <c r="I305" s="6" t="s">
        <v>1086</v>
      </c>
      <c r="J305" s="6"/>
      <c r="K305" s="6"/>
    </row>
    <row r="306" spans="1:11" ht="87" hidden="1" x14ac:dyDescent="0.35">
      <c r="A306" s="3">
        <v>1525</v>
      </c>
      <c r="B306" s="4" t="s">
        <v>708</v>
      </c>
      <c r="C306" s="5" t="s">
        <v>709</v>
      </c>
      <c r="D306" s="5" t="s">
        <v>7</v>
      </c>
      <c r="E306" s="4" t="s">
        <v>6</v>
      </c>
      <c r="F306" s="4" t="s">
        <v>9</v>
      </c>
      <c r="G306" s="6" t="s">
        <v>1082</v>
      </c>
      <c r="H306" s="6" t="s">
        <v>1085</v>
      </c>
      <c r="I306" s="6" t="s">
        <v>1086</v>
      </c>
      <c r="J306" s="6"/>
      <c r="K306" s="6"/>
    </row>
    <row r="307" spans="1:11" ht="87" hidden="1" x14ac:dyDescent="0.35">
      <c r="A307" s="3">
        <v>1526</v>
      </c>
      <c r="B307" s="4" t="s">
        <v>710</v>
      </c>
      <c r="C307" s="5" t="s">
        <v>711</v>
      </c>
      <c r="D307" s="5" t="s">
        <v>7</v>
      </c>
      <c r="E307" s="4" t="s">
        <v>6</v>
      </c>
      <c r="F307" s="4" t="s">
        <v>9</v>
      </c>
      <c r="G307" s="6" t="s">
        <v>1082</v>
      </c>
      <c r="H307" s="6" t="s">
        <v>1089</v>
      </c>
      <c r="I307" s="6" t="s">
        <v>1086</v>
      </c>
      <c r="J307" s="6"/>
      <c r="K307" s="6" t="s">
        <v>1121</v>
      </c>
    </row>
    <row r="308" spans="1:11" ht="409.5" hidden="1" x14ac:dyDescent="0.35">
      <c r="A308" s="3">
        <v>1528</v>
      </c>
      <c r="B308" s="4" t="s">
        <v>712</v>
      </c>
      <c r="C308" s="5" t="s">
        <v>713</v>
      </c>
      <c r="D308" s="5" t="s">
        <v>714</v>
      </c>
      <c r="E308" s="4" t="s">
        <v>6</v>
      </c>
      <c r="F308" s="4" t="s">
        <v>9</v>
      </c>
      <c r="G308" s="6" t="s">
        <v>1082</v>
      </c>
      <c r="H308" s="6" t="s">
        <v>1089</v>
      </c>
      <c r="I308" s="6" t="s">
        <v>1086</v>
      </c>
      <c r="J308" s="6"/>
      <c r="K308" s="6"/>
    </row>
    <row r="309" spans="1:11" ht="116" hidden="1" x14ac:dyDescent="0.35">
      <c r="A309" s="3">
        <v>1529</v>
      </c>
      <c r="B309" s="4" t="s">
        <v>715</v>
      </c>
      <c r="C309" s="5" t="s">
        <v>716</v>
      </c>
      <c r="D309" s="5" t="s">
        <v>7</v>
      </c>
      <c r="E309" s="4" t="s">
        <v>6</v>
      </c>
      <c r="F309" s="4" t="s">
        <v>9</v>
      </c>
      <c r="G309" s="6" t="s">
        <v>1082</v>
      </c>
      <c r="H309" s="6" t="s">
        <v>1089</v>
      </c>
      <c r="I309" s="6" t="s">
        <v>1086</v>
      </c>
      <c r="J309" s="6"/>
      <c r="K309" s="6"/>
    </row>
    <row r="310" spans="1:11" ht="246.5" hidden="1" x14ac:dyDescent="0.35">
      <c r="A310" s="3">
        <v>1530</v>
      </c>
      <c r="B310" s="4" t="s">
        <v>717</v>
      </c>
      <c r="C310" s="5" t="s">
        <v>718</v>
      </c>
      <c r="D310" s="5" t="s">
        <v>719</v>
      </c>
      <c r="E310" s="4" t="s">
        <v>6</v>
      </c>
      <c r="F310" s="4" t="s">
        <v>9</v>
      </c>
      <c r="G310" s="6" t="s">
        <v>1082</v>
      </c>
      <c r="H310" s="6" t="s">
        <v>1089</v>
      </c>
      <c r="I310" s="6" t="s">
        <v>1086</v>
      </c>
      <c r="J310" s="6"/>
      <c r="K310" s="6"/>
    </row>
    <row r="311" spans="1:11" ht="159.5" hidden="1" x14ac:dyDescent="0.35">
      <c r="A311" s="3">
        <v>1532</v>
      </c>
      <c r="B311" s="4" t="s">
        <v>720</v>
      </c>
      <c r="C311" s="5" t="s">
        <v>721</v>
      </c>
      <c r="D311" s="5" t="s">
        <v>7</v>
      </c>
      <c r="E311" s="4" t="s">
        <v>6</v>
      </c>
      <c r="F311" s="4" t="s">
        <v>9</v>
      </c>
      <c r="G311" s="6" t="s">
        <v>1082</v>
      </c>
      <c r="H311" s="6" t="s">
        <v>1089</v>
      </c>
      <c r="I311" s="6" t="s">
        <v>1086</v>
      </c>
      <c r="J311" s="6"/>
      <c r="K311" s="6"/>
    </row>
    <row r="312" spans="1:11" ht="101.5" hidden="1" x14ac:dyDescent="0.35">
      <c r="A312" s="3">
        <v>1533</v>
      </c>
      <c r="B312" s="4" t="s">
        <v>722</v>
      </c>
      <c r="C312" s="5" t="s">
        <v>723</v>
      </c>
      <c r="D312" s="5" t="s">
        <v>7</v>
      </c>
      <c r="E312" s="4" t="s">
        <v>6</v>
      </c>
      <c r="F312" s="4" t="s">
        <v>9</v>
      </c>
      <c r="G312" s="6" t="s">
        <v>1082</v>
      </c>
      <c r="H312" s="6" t="s">
        <v>1086</v>
      </c>
      <c r="I312" s="6" t="s">
        <v>1086</v>
      </c>
      <c r="J312" s="6"/>
      <c r="K312" s="6"/>
    </row>
    <row r="313" spans="1:11" ht="130.5" hidden="1" x14ac:dyDescent="0.35">
      <c r="A313" s="3">
        <v>1534</v>
      </c>
      <c r="B313" s="4" t="s">
        <v>724</v>
      </c>
      <c r="C313" s="5" t="s">
        <v>725</v>
      </c>
      <c r="D313" s="5" t="s">
        <v>7</v>
      </c>
      <c r="E313" s="4" t="s">
        <v>6</v>
      </c>
      <c r="F313" s="4" t="s">
        <v>9</v>
      </c>
      <c r="G313" s="6" t="s">
        <v>1082</v>
      </c>
      <c r="H313" s="6" t="s">
        <v>1085</v>
      </c>
      <c r="I313" s="6" t="s">
        <v>1086</v>
      </c>
      <c r="J313" s="6"/>
      <c r="K313" s="6"/>
    </row>
    <row r="314" spans="1:11" ht="87" hidden="1" x14ac:dyDescent="0.35">
      <c r="A314" s="3">
        <v>1535</v>
      </c>
      <c r="B314" s="4" t="s">
        <v>726</v>
      </c>
      <c r="C314" s="5" t="s">
        <v>727</v>
      </c>
      <c r="D314" s="5" t="s">
        <v>7</v>
      </c>
      <c r="E314" s="4" t="s">
        <v>6</v>
      </c>
      <c r="F314" s="4" t="s">
        <v>9</v>
      </c>
      <c r="G314" s="6" t="s">
        <v>1082</v>
      </c>
      <c r="H314" s="6" t="s">
        <v>1089</v>
      </c>
      <c r="I314" s="6" t="s">
        <v>1086</v>
      </c>
      <c r="J314" s="6"/>
      <c r="K314" s="6"/>
    </row>
    <row r="315" spans="1:11" ht="87" hidden="1" x14ac:dyDescent="0.35">
      <c r="A315" s="3">
        <v>1536</v>
      </c>
      <c r="B315" s="4" t="s">
        <v>728</v>
      </c>
      <c r="C315" s="5" t="s">
        <v>729</v>
      </c>
      <c r="D315" s="5" t="s">
        <v>7</v>
      </c>
      <c r="E315" s="4" t="s">
        <v>6</v>
      </c>
      <c r="F315" s="4" t="s">
        <v>9</v>
      </c>
      <c r="G315" s="6" t="s">
        <v>1082</v>
      </c>
      <c r="H315" s="6" t="s">
        <v>1089</v>
      </c>
      <c r="I315" s="6" t="s">
        <v>1086</v>
      </c>
      <c r="J315" s="6"/>
      <c r="K315" s="6"/>
    </row>
    <row r="316" spans="1:11" ht="116" hidden="1" x14ac:dyDescent="0.35">
      <c r="A316" s="3">
        <v>1538</v>
      </c>
      <c r="B316" s="4" t="s">
        <v>730</v>
      </c>
      <c r="C316" s="5" t="s">
        <v>731</v>
      </c>
      <c r="D316" s="5" t="s">
        <v>7</v>
      </c>
      <c r="E316" s="4" t="s">
        <v>6</v>
      </c>
      <c r="F316" s="4" t="s">
        <v>9</v>
      </c>
      <c r="G316" s="6" t="s">
        <v>1082</v>
      </c>
      <c r="H316" s="6" t="s">
        <v>1086</v>
      </c>
      <c r="I316" s="6" t="s">
        <v>1086</v>
      </c>
      <c r="J316" s="6"/>
      <c r="K316" s="6"/>
    </row>
    <row r="317" spans="1:11" ht="87" hidden="1" x14ac:dyDescent="0.35">
      <c r="A317" s="3">
        <v>1539</v>
      </c>
      <c r="B317" s="4" t="s">
        <v>732</v>
      </c>
      <c r="C317" s="5" t="s">
        <v>733</v>
      </c>
      <c r="D317" s="5" t="s">
        <v>7</v>
      </c>
      <c r="E317" s="4" t="s">
        <v>6</v>
      </c>
      <c r="F317" s="4" t="s">
        <v>9</v>
      </c>
      <c r="G317" s="6" t="s">
        <v>1082</v>
      </c>
      <c r="H317" s="6" t="s">
        <v>1086</v>
      </c>
      <c r="I317" s="6" t="s">
        <v>1086</v>
      </c>
      <c r="J317" s="6"/>
      <c r="K317" s="6"/>
    </row>
    <row r="318" spans="1:11" ht="188.5" hidden="1" x14ac:dyDescent="0.35">
      <c r="A318" s="3">
        <v>1541</v>
      </c>
      <c r="B318" s="4" t="s">
        <v>734</v>
      </c>
      <c r="C318" s="5" t="s">
        <v>735</v>
      </c>
      <c r="D318" s="5" t="s">
        <v>736</v>
      </c>
      <c r="E318" s="4" t="s">
        <v>6</v>
      </c>
      <c r="F318" s="4" t="s">
        <v>9</v>
      </c>
      <c r="G318" s="6" t="s">
        <v>1082</v>
      </c>
      <c r="H318" s="6" t="s">
        <v>1089</v>
      </c>
      <c r="I318" s="6" t="s">
        <v>1090</v>
      </c>
      <c r="J318" s="6"/>
      <c r="K318" s="6"/>
    </row>
    <row r="319" spans="1:11" ht="261" hidden="1" x14ac:dyDescent="0.35">
      <c r="A319" s="3">
        <v>1543</v>
      </c>
      <c r="B319" s="4" t="s">
        <v>737</v>
      </c>
      <c r="C319" s="5" t="s">
        <v>738</v>
      </c>
      <c r="D319" s="5" t="s">
        <v>739</v>
      </c>
      <c r="E319" s="4" t="s">
        <v>6</v>
      </c>
      <c r="F319" s="4" t="s">
        <v>9</v>
      </c>
      <c r="G319" s="6" t="s">
        <v>1082</v>
      </c>
      <c r="H319" s="6" t="s">
        <v>1089</v>
      </c>
      <c r="I319" s="6" t="s">
        <v>1086</v>
      </c>
      <c r="J319" s="6"/>
      <c r="K319" s="6"/>
    </row>
    <row r="320" spans="1:11" ht="87" hidden="1" x14ac:dyDescent="0.35">
      <c r="A320" s="3">
        <v>1544</v>
      </c>
      <c r="B320" s="4" t="s">
        <v>740</v>
      </c>
      <c r="C320" s="5" t="s">
        <v>741</v>
      </c>
      <c r="D320" s="5" t="s">
        <v>7</v>
      </c>
      <c r="E320" s="4" t="s">
        <v>6</v>
      </c>
      <c r="F320" s="4" t="s">
        <v>9</v>
      </c>
      <c r="G320" s="6" t="s">
        <v>1082</v>
      </c>
      <c r="H320" s="6" t="s">
        <v>1089</v>
      </c>
      <c r="I320" s="6" t="s">
        <v>1086</v>
      </c>
      <c r="J320" s="6"/>
      <c r="K320" s="6"/>
    </row>
    <row r="321" spans="1:11" ht="87" hidden="1" x14ac:dyDescent="0.35">
      <c r="A321" s="3">
        <v>1547</v>
      </c>
      <c r="B321" s="4" t="s">
        <v>742</v>
      </c>
      <c r="C321" s="5" t="s">
        <v>743</v>
      </c>
      <c r="D321" s="5" t="s">
        <v>7</v>
      </c>
      <c r="E321" s="4" t="s">
        <v>6</v>
      </c>
      <c r="F321" s="4" t="s">
        <v>9</v>
      </c>
      <c r="G321" s="6" t="s">
        <v>1082</v>
      </c>
      <c r="H321" s="6" t="s">
        <v>1089</v>
      </c>
      <c r="I321" s="6" t="s">
        <v>1086</v>
      </c>
      <c r="J321" s="6"/>
      <c r="K321" s="6"/>
    </row>
    <row r="322" spans="1:11" ht="101.5" hidden="1" x14ac:dyDescent="0.35">
      <c r="A322" s="3">
        <v>1550</v>
      </c>
      <c r="B322" s="4" t="s">
        <v>744</v>
      </c>
      <c r="C322" s="5" t="s">
        <v>745</v>
      </c>
      <c r="D322" s="5" t="s">
        <v>7</v>
      </c>
      <c r="E322" s="4" t="s">
        <v>6</v>
      </c>
      <c r="F322" s="4" t="s">
        <v>9</v>
      </c>
      <c r="G322" s="6" t="s">
        <v>1082</v>
      </c>
      <c r="H322" s="6" t="s">
        <v>1089</v>
      </c>
      <c r="I322" s="6" t="s">
        <v>1086</v>
      </c>
      <c r="J322" s="6"/>
      <c r="K322" s="6"/>
    </row>
    <row r="323" spans="1:11" ht="217.5" hidden="1" x14ac:dyDescent="0.35">
      <c r="A323" s="3">
        <v>1551</v>
      </c>
      <c r="B323" s="4" t="s">
        <v>746</v>
      </c>
      <c r="C323" s="5" t="s">
        <v>747</v>
      </c>
      <c r="D323" s="5" t="s">
        <v>7</v>
      </c>
      <c r="E323" s="4" t="s">
        <v>6</v>
      </c>
      <c r="F323" s="4" t="s">
        <v>9</v>
      </c>
      <c r="G323" s="6" t="s">
        <v>1082</v>
      </c>
      <c r="H323" s="6" t="s">
        <v>1089</v>
      </c>
      <c r="I323" s="6" t="s">
        <v>1086</v>
      </c>
      <c r="J323" s="6"/>
      <c r="K323" s="6"/>
    </row>
    <row r="324" spans="1:11" ht="101.5" hidden="1" x14ac:dyDescent="0.35">
      <c r="A324" s="3">
        <v>1552</v>
      </c>
      <c r="B324" s="4" t="s">
        <v>748</v>
      </c>
      <c r="C324" s="5" t="s">
        <v>749</v>
      </c>
      <c r="D324" s="5" t="s">
        <v>7</v>
      </c>
      <c r="E324" s="4" t="s">
        <v>6</v>
      </c>
      <c r="F324" s="4" t="s">
        <v>9</v>
      </c>
      <c r="G324" s="6" t="s">
        <v>1082</v>
      </c>
      <c r="H324" s="6" t="s">
        <v>1089</v>
      </c>
      <c r="I324" s="6" t="s">
        <v>1086</v>
      </c>
      <c r="J324" s="6"/>
      <c r="K324" s="6"/>
    </row>
    <row r="325" spans="1:11" ht="101.5" hidden="1" x14ac:dyDescent="0.35">
      <c r="A325" s="3">
        <v>1553</v>
      </c>
      <c r="B325" s="4" t="s">
        <v>750</v>
      </c>
      <c r="C325" s="5" t="s">
        <v>751</v>
      </c>
      <c r="D325" s="5" t="s">
        <v>7</v>
      </c>
      <c r="E325" s="4" t="s">
        <v>6</v>
      </c>
      <c r="F325" s="4" t="s">
        <v>9</v>
      </c>
      <c r="G325" s="6" t="s">
        <v>1082</v>
      </c>
      <c r="H325" s="6" t="s">
        <v>1089</v>
      </c>
      <c r="I325" s="6" t="s">
        <v>1086</v>
      </c>
      <c r="J325" s="6"/>
      <c r="K325" s="6"/>
    </row>
    <row r="326" spans="1:11" ht="377" hidden="1" x14ac:dyDescent="0.35">
      <c r="A326" s="3">
        <v>1555</v>
      </c>
      <c r="B326" s="4" t="s">
        <v>752</v>
      </c>
      <c r="C326" s="5" t="s">
        <v>753</v>
      </c>
      <c r="D326" s="5" t="s">
        <v>754</v>
      </c>
      <c r="E326" s="4" t="s">
        <v>6</v>
      </c>
      <c r="F326" s="4" t="s">
        <v>9</v>
      </c>
      <c r="G326" s="6" t="s">
        <v>1082</v>
      </c>
      <c r="H326" s="6" t="s">
        <v>1089</v>
      </c>
      <c r="I326" s="6" t="s">
        <v>1086</v>
      </c>
      <c r="J326" s="6"/>
      <c r="K326" s="6"/>
    </row>
    <row r="327" spans="1:11" ht="159.5" hidden="1" x14ac:dyDescent="0.35">
      <c r="A327" s="3">
        <v>1556</v>
      </c>
      <c r="B327" s="4" t="s">
        <v>755</v>
      </c>
      <c r="C327" s="5" t="s">
        <v>756</v>
      </c>
      <c r="D327" s="5" t="s">
        <v>7</v>
      </c>
      <c r="E327" s="4" t="s">
        <v>6</v>
      </c>
      <c r="F327" s="4" t="s">
        <v>9</v>
      </c>
      <c r="G327" s="6" t="s">
        <v>1082</v>
      </c>
      <c r="H327" s="6" t="s">
        <v>1089</v>
      </c>
      <c r="I327" s="6" t="s">
        <v>1086</v>
      </c>
      <c r="J327" s="6"/>
      <c r="K327" s="6"/>
    </row>
    <row r="328" spans="1:11" ht="275.5" hidden="1" x14ac:dyDescent="0.35">
      <c r="A328" s="3">
        <v>1557</v>
      </c>
      <c r="B328" s="4" t="s">
        <v>757</v>
      </c>
      <c r="C328" s="5" t="s">
        <v>758</v>
      </c>
      <c r="D328" s="5" t="s">
        <v>759</v>
      </c>
      <c r="E328" s="4" t="s">
        <v>6</v>
      </c>
      <c r="F328" s="4" t="s">
        <v>9</v>
      </c>
      <c r="G328" s="6" t="s">
        <v>1082</v>
      </c>
      <c r="H328" s="6" t="s">
        <v>1089</v>
      </c>
      <c r="I328" s="6" t="s">
        <v>1086</v>
      </c>
      <c r="J328" s="6"/>
      <c r="K328" s="6"/>
    </row>
    <row r="329" spans="1:11" ht="130.5" hidden="1" x14ac:dyDescent="0.35">
      <c r="A329" s="3">
        <v>1558</v>
      </c>
      <c r="B329" s="4" t="s">
        <v>760</v>
      </c>
      <c r="C329" s="5" t="s">
        <v>761</v>
      </c>
      <c r="D329" s="5" t="s">
        <v>7</v>
      </c>
      <c r="E329" s="4" t="s">
        <v>6</v>
      </c>
      <c r="F329" s="4" t="s">
        <v>9</v>
      </c>
      <c r="G329" s="6" t="s">
        <v>1082</v>
      </c>
      <c r="H329" s="6" t="s">
        <v>1089</v>
      </c>
      <c r="I329" s="6" t="s">
        <v>1086</v>
      </c>
      <c r="J329" s="6"/>
      <c r="K329" s="6"/>
    </row>
    <row r="330" spans="1:11" ht="261" hidden="1" x14ac:dyDescent="0.35">
      <c r="A330" s="3">
        <v>1559</v>
      </c>
      <c r="B330" s="4" t="s">
        <v>762</v>
      </c>
      <c r="C330" s="5" t="s">
        <v>763</v>
      </c>
      <c r="D330" s="5" t="s">
        <v>764</v>
      </c>
      <c r="E330" s="4" t="s">
        <v>6</v>
      </c>
      <c r="F330" s="4" t="s">
        <v>9</v>
      </c>
      <c r="G330" s="6" t="s">
        <v>1082</v>
      </c>
      <c r="H330" s="6" t="s">
        <v>1089</v>
      </c>
      <c r="I330" s="6" t="s">
        <v>1086</v>
      </c>
      <c r="J330" s="6"/>
      <c r="K330" s="6"/>
    </row>
    <row r="331" spans="1:11" ht="275.5" hidden="1" x14ac:dyDescent="0.35">
      <c r="A331" s="3">
        <v>1560</v>
      </c>
      <c r="B331" s="4" t="s">
        <v>765</v>
      </c>
      <c r="C331" s="5" t="s">
        <v>766</v>
      </c>
      <c r="D331" s="5" t="s">
        <v>767</v>
      </c>
      <c r="E331" s="4" t="s">
        <v>6</v>
      </c>
      <c r="F331" s="4" t="s">
        <v>9</v>
      </c>
      <c r="G331" s="6" t="s">
        <v>1082</v>
      </c>
      <c r="H331" s="6" t="s">
        <v>1089</v>
      </c>
      <c r="I331" s="6" t="s">
        <v>1086</v>
      </c>
      <c r="J331" s="6"/>
      <c r="K331" s="6"/>
    </row>
    <row r="332" spans="1:11" ht="101.5" hidden="1" x14ac:dyDescent="0.35">
      <c r="A332" s="3">
        <v>1565</v>
      </c>
      <c r="B332" s="4" t="s">
        <v>768</v>
      </c>
      <c r="C332" s="5" t="s">
        <v>769</v>
      </c>
      <c r="D332" s="5" t="s">
        <v>7</v>
      </c>
      <c r="E332" s="4" t="s">
        <v>6</v>
      </c>
      <c r="F332" s="4" t="s">
        <v>9</v>
      </c>
      <c r="G332" s="6" t="s">
        <v>1082</v>
      </c>
      <c r="H332" s="6" t="s">
        <v>1089</v>
      </c>
      <c r="I332" s="6" t="s">
        <v>1086</v>
      </c>
      <c r="J332" s="6"/>
      <c r="K332" s="6"/>
    </row>
    <row r="333" spans="1:11" ht="101.5" hidden="1" x14ac:dyDescent="0.35">
      <c r="A333" s="3">
        <v>1567</v>
      </c>
      <c r="B333" s="4" t="s">
        <v>770</v>
      </c>
      <c r="C333" s="5" t="s">
        <v>771</v>
      </c>
      <c r="D333" s="5" t="s">
        <v>7</v>
      </c>
      <c r="E333" s="4" t="s">
        <v>6</v>
      </c>
      <c r="F333" s="4" t="s">
        <v>9</v>
      </c>
      <c r="G333" s="6" t="s">
        <v>1082</v>
      </c>
      <c r="H333" s="6" t="s">
        <v>1089</v>
      </c>
      <c r="I333" s="6" t="s">
        <v>1086</v>
      </c>
      <c r="J333" s="6"/>
      <c r="K333" s="6"/>
    </row>
    <row r="334" spans="1:11" ht="130.5" hidden="1" x14ac:dyDescent="0.35">
      <c r="A334" s="3">
        <v>1574</v>
      </c>
      <c r="B334" s="4" t="s">
        <v>772</v>
      </c>
      <c r="C334" s="5" t="s">
        <v>773</v>
      </c>
      <c r="D334" s="5" t="s">
        <v>7</v>
      </c>
      <c r="E334" s="4" t="s">
        <v>6</v>
      </c>
      <c r="F334" s="4" t="s">
        <v>9</v>
      </c>
      <c r="G334" s="6" t="s">
        <v>1082</v>
      </c>
      <c r="H334" s="6" t="s">
        <v>1089</v>
      </c>
      <c r="I334" s="6" t="s">
        <v>1086</v>
      </c>
      <c r="J334" s="6"/>
      <c r="K334" s="6"/>
    </row>
    <row r="335" spans="1:11" ht="145" hidden="1" x14ac:dyDescent="0.35">
      <c r="A335" s="3">
        <v>1575</v>
      </c>
      <c r="B335" s="4" t="s">
        <v>774</v>
      </c>
      <c r="C335" s="5" t="s">
        <v>775</v>
      </c>
      <c r="D335" s="5" t="s">
        <v>7</v>
      </c>
      <c r="E335" s="4" t="s">
        <v>6</v>
      </c>
      <c r="F335" s="4" t="s">
        <v>9</v>
      </c>
      <c r="G335" s="6" t="s">
        <v>1082</v>
      </c>
      <c r="H335" s="6" t="s">
        <v>1089</v>
      </c>
      <c r="I335" s="6" t="s">
        <v>1086</v>
      </c>
      <c r="J335" s="6"/>
      <c r="K335" s="6"/>
    </row>
    <row r="336" spans="1:11" ht="217.5" hidden="1" x14ac:dyDescent="0.35">
      <c r="A336" s="3">
        <v>1578</v>
      </c>
      <c r="B336" s="4" t="s">
        <v>776</v>
      </c>
      <c r="C336" s="5" t="s">
        <v>777</v>
      </c>
      <c r="D336" s="5" t="s">
        <v>778</v>
      </c>
      <c r="E336" s="4" t="s">
        <v>6</v>
      </c>
      <c r="F336" s="4" t="s">
        <v>9</v>
      </c>
      <c r="G336" s="6" t="s">
        <v>1082</v>
      </c>
      <c r="H336" s="6" t="s">
        <v>1089</v>
      </c>
      <c r="I336" s="6" t="s">
        <v>1086</v>
      </c>
      <c r="J336" s="6"/>
      <c r="K336" s="6"/>
    </row>
    <row r="337" spans="1:13" ht="87" hidden="1" x14ac:dyDescent="0.35">
      <c r="A337" s="3">
        <v>1580</v>
      </c>
      <c r="B337" s="4" t="s">
        <v>779</v>
      </c>
      <c r="C337" s="5" t="s">
        <v>780</v>
      </c>
      <c r="D337" s="5" t="s">
        <v>7</v>
      </c>
      <c r="E337" s="4" t="s">
        <v>6</v>
      </c>
      <c r="F337" s="4" t="s">
        <v>9</v>
      </c>
      <c r="G337" s="6" t="s">
        <v>1082</v>
      </c>
      <c r="H337" s="6" t="s">
        <v>1089</v>
      </c>
      <c r="I337" s="6" t="s">
        <v>1086</v>
      </c>
      <c r="J337" s="6"/>
      <c r="K337" s="6"/>
    </row>
    <row r="338" spans="1:13" ht="87" hidden="1" x14ac:dyDescent="0.35">
      <c r="A338" s="3">
        <v>1581</v>
      </c>
      <c r="B338" s="4" t="s">
        <v>781</v>
      </c>
      <c r="C338" s="5" t="s">
        <v>782</v>
      </c>
      <c r="D338" s="5" t="s">
        <v>7</v>
      </c>
      <c r="E338" s="4" t="s">
        <v>6</v>
      </c>
      <c r="F338" s="4" t="s">
        <v>9</v>
      </c>
      <c r="G338" s="6" t="s">
        <v>1082</v>
      </c>
      <c r="H338" s="6" t="s">
        <v>1089</v>
      </c>
      <c r="I338" s="6" t="s">
        <v>1086</v>
      </c>
      <c r="J338" s="6"/>
      <c r="K338" s="6"/>
    </row>
    <row r="339" spans="1:13" ht="87" hidden="1" x14ac:dyDescent="0.35">
      <c r="A339" s="3">
        <v>1582</v>
      </c>
      <c r="B339" s="4" t="s">
        <v>783</v>
      </c>
      <c r="C339" s="5" t="s">
        <v>784</v>
      </c>
      <c r="D339" s="5" t="s">
        <v>7</v>
      </c>
      <c r="E339" s="4" t="s">
        <v>6</v>
      </c>
      <c r="F339" s="4" t="s">
        <v>9</v>
      </c>
      <c r="G339" s="6" t="s">
        <v>1082</v>
      </c>
      <c r="H339" s="6" t="s">
        <v>1089</v>
      </c>
      <c r="I339" s="6" t="s">
        <v>1086</v>
      </c>
      <c r="J339" s="6"/>
      <c r="K339" s="6"/>
    </row>
    <row r="340" spans="1:13" ht="101.5" hidden="1" x14ac:dyDescent="0.35">
      <c r="A340" s="3">
        <v>1583</v>
      </c>
      <c r="B340" s="4" t="s">
        <v>785</v>
      </c>
      <c r="C340" s="5" t="s">
        <v>786</v>
      </c>
      <c r="D340" s="5" t="s">
        <v>7</v>
      </c>
      <c r="E340" s="4" t="s">
        <v>6</v>
      </c>
      <c r="F340" s="4" t="s">
        <v>9</v>
      </c>
      <c r="G340" s="6" t="s">
        <v>1082</v>
      </c>
      <c r="H340" s="6" t="s">
        <v>1089</v>
      </c>
      <c r="I340" s="6" t="s">
        <v>1086</v>
      </c>
      <c r="J340" s="6"/>
      <c r="K340" s="6"/>
    </row>
    <row r="341" spans="1:13" ht="319" hidden="1" x14ac:dyDescent="0.35">
      <c r="A341" s="3">
        <v>1584</v>
      </c>
      <c r="B341" s="4" t="s">
        <v>787</v>
      </c>
      <c r="C341" s="5" t="s">
        <v>788</v>
      </c>
      <c r="D341" s="5" t="s">
        <v>789</v>
      </c>
      <c r="E341" s="4" t="s">
        <v>6</v>
      </c>
      <c r="F341" s="4" t="s">
        <v>9</v>
      </c>
      <c r="G341" s="6" t="s">
        <v>1082</v>
      </c>
      <c r="H341" s="6" t="s">
        <v>1089</v>
      </c>
      <c r="I341" s="6" t="s">
        <v>1086</v>
      </c>
      <c r="J341" s="6"/>
      <c r="K341" s="6"/>
    </row>
    <row r="342" spans="1:13" ht="275.5" hidden="1" x14ac:dyDescent="0.35">
      <c r="A342" s="3">
        <v>1587</v>
      </c>
      <c r="B342" s="4" t="s">
        <v>790</v>
      </c>
      <c r="C342" s="5" t="s">
        <v>791</v>
      </c>
      <c r="D342" s="5" t="s">
        <v>792</v>
      </c>
      <c r="E342" s="4" t="s">
        <v>6</v>
      </c>
      <c r="F342" s="4" t="s">
        <v>9</v>
      </c>
      <c r="G342" s="6" t="s">
        <v>1082</v>
      </c>
      <c r="H342" s="6" t="s">
        <v>1089</v>
      </c>
      <c r="I342" s="6" t="s">
        <v>1086</v>
      </c>
      <c r="J342" s="6"/>
      <c r="K342" s="6"/>
    </row>
    <row r="343" spans="1:13" ht="409.5" hidden="1" x14ac:dyDescent="0.35">
      <c r="A343" s="3">
        <v>1591</v>
      </c>
      <c r="B343" s="4" t="s">
        <v>793</v>
      </c>
      <c r="C343" s="5" t="s">
        <v>794</v>
      </c>
      <c r="D343" s="5" t="s">
        <v>795</v>
      </c>
      <c r="E343" s="4" t="s">
        <v>6</v>
      </c>
      <c r="F343" s="4" t="s">
        <v>9</v>
      </c>
      <c r="G343" s="6" t="s">
        <v>1082</v>
      </c>
      <c r="H343" s="6" t="s">
        <v>1089</v>
      </c>
      <c r="I343" s="6" t="s">
        <v>1086</v>
      </c>
      <c r="J343" s="6"/>
      <c r="K343" s="6"/>
    </row>
    <row r="344" spans="1:13" ht="87" hidden="1" x14ac:dyDescent="0.35">
      <c r="A344" s="3">
        <v>1593</v>
      </c>
      <c r="B344" s="4" t="s">
        <v>796</v>
      </c>
      <c r="C344" s="5" t="s">
        <v>797</v>
      </c>
      <c r="D344" s="5" t="s">
        <v>7</v>
      </c>
      <c r="E344" s="4" t="s">
        <v>6</v>
      </c>
      <c r="F344" s="4" t="s">
        <v>9</v>
      </c>
      <c r="G344" s="6" t="s">
        <v>1082</v>
      </c>
      <c r="H344" s="6" t="s">
        <v>1089</v>
      </c>
      <c r="I344" s="6" t="s">
        <v>1086</v>
      </c>
      <c r="J344" s="6"/>
      <c r="K344" s="6"/>
    </row>
    <row r="345" spans="1:13" ht="116" hidden="1" x14ac:dyDescent="0.35">
      <c r="A345" s="3">
        <v>1594</v>
      </c>
      <c r="B345" s="4" t="s">
        <v>798</v>
      </c>
      <c r="C345" s="5" t="s">
        <v>799</v>
      </c>
      <c r="D345" s="5" t="s">
        <v>7</v>
      </c>
      <c r="E345" s="4" t="s">
        <v>6</v>
      </c>
      <c r="F345" s="4" t="s">
        <v>9</v>
      </c>
      <c r="G345" s="6" t="s">
        <v>1082</v>
      </c>
      <c r="H345" s="6" t="s">
        <v>1089</v>
      </c>
      <c r="I345" s="6" t="s">
        <v>1086</v>
      </c>
      <c r="J345" s="6"/>
      <c r="K345" s="6"/>
    </row>
    <row r="346" spans="1:13" ht="101.5" hidden="1" x14ac:dyDescent="0.35">
      <c r="A346" s="3">
        <v>1596</v>
      </c>
      <c r="B346" s="4" t="s">
        <v>800</v>
      </c>
      <c r="C346" s="5" t="s">
        <v>801</v>
      </c>
      <c r="D346" s="5" t="s">
        <v>7</v>
      </c>
      <c r="E346" s="4" t="s">
        <v>6</v>
      </c>
      <c r="F346" s="4" t="s">
        <v>9</v>
      </c>
      <c r="G346" s="6" t="s">
        <v>1082</v>
      </c>
      <c r="H346" s="6" t="s">
        <v>1089</v>
      </c>
      <c r="I346" s="6" t="s">
        <v>1086</v>
      </c>
      <c r="J346" s="6"/>
      <c r="K346" s="6"/>
    </row>
    <row r="347" spans="1:13" ht="87" hidden="1" x14ac:dyDescent="0.35">
      <c r="A347" s="3">
        <v>1597</v>
      </c>
      <c r="B347" s="4" t="s">
        <v>802</v>
      </c>
      <c r="C347" s="5" t="s">
        <v>803</v>
      </c>
      <c r="D347" s="5" t="s">
        <v>7</v>
      </c>
      <c r="E347" s="4" t="s">
        <v>6</v>
      </c>
      <c r="F347" s="4" t="s">
        <v>9</v>
      </c>
      <c r="G347" s="6" t="s">
        <v>1082</v>
      </c>
      <c r="H347" s="6" t="s">
        <v>1089</v>
      </c>
      <c r="I347" s="6" t="s">
        <v>1086</v>
      </c>
      <c r="J347" s="6"/>
      <c r="K347" s="6"/>
    </row>
    <row r="348" spans="1:13" ht="232" hidden="1" x14ac:dyDescent="0.35">
      <c r="A348" s="3">
        <v>1598</v>
      </c>
      <c r="B348" s="4" t="s">
        <v>804</v>
      </c>
      <c r="C348" s="5" t="s">
        <v>805</v>
      </c>
      <c r="D348" s="5" t="s">
        <v>806</v>
      </c>
      <c r="E348" s="4" t="s">
        <v>6</v>
      </c>
      <c r="F348" s="4" t="s">
        <v>9</v>
      </c>
      <c r="G348" s="6" t="s">
        <v>1082</v>
      </c>
      <c r="H348" s="6" t="s">
        <v>1086</v>
      </c>
      <c r="I348" s="6" t="s">
        <v>1086</v>
      </c>
      <c r="J348" s="6"/>
      <c r="K348" s="6"/>
    </row>
    <row r="349" spans="1:13" ht="87" x14ac:dyDescent="0.35">
      <c r="A349" s="25">
        <v>1599</v>
      </c>
      <c r="B349" s="7" t="s">
        <v>807</v>
      </c>
      <c r="C349" s="5" t="s">
        <v>808</v>
      </c>
      <c r="D349" s="5" t="s">
        <v>7</v>
      </c>
      <c r="E349" s="4" t="s">
        <v>6</v>
      </c>
      <c r="F349" s="4" t="s">
        <v>9</v>
      </c>
      <c r="G349" s="6" t="s">
        <v>1082</v>
      </c>
      <c r="H349" s="6" t="s">
        <v>1086</v>
      </c>
      <c r="I349" s="6" t="s">
        <v>1089</v>
      </c>
      <c r="J349" s="6" t="s">
        <v>3208</v>
      </c>
      <c r="K349" s="6" t="s">
        <v>3196</v>
      </c>
      <c r="L349" s="29" t="s">
        <v>3404</v>
      </c>
      <c r="M349" s="29" t="s">
        <v>3343</v>
      </c>
    </row>
    <row r="350" spans="1:13" ht="261" hidden="1" x14ac:dyDescent="0.35">
      <c r="A350" s="3">
        <v>1600</v>
      </c>
      <c r="B350" s="4" t="s">
        <v>809</v>
      </c>
      <c r="C350" s="5" t="s">
        <v>810</v>
      </c>
      <c r="D350" s="5" t="s">
        <v>811</v>
      </c>
      <c r="E350" s="4" t="s">
        <v>6</v>
      </c>
      <c r="F350" s="4" t="s">
        <v>9</v>
      </c>
      <c r="G350" s="6" t="s">
        <v>1082</v>
      </c>
      <c r="H350" s="6" t="s">
        <v>1089</v>
      </c>
      <c r="I350" s="6" t="s">
        <v>1086</v>
      </c>
      <c r="J350" s="6"/>
      <c r="K350" s="6"/>
    </row>
    <row r="351" spans="1:13" ht="116" hidden="1" x14ac:dyDescent="0.35">
      <c r="A351" s="3">
        <v>1614</v>
      </c>
      <c r="B351" s="4" t="s">
        <v>812</v>
      </c>
      <c r="C351" s="5" t="s">
        <v>813</v>
      </c>
      <c r="D351" s="5" t="s">
        <v>7</v>
      </c>
      <c r="E351" s="4" t="s">
        <v>6</v>
      </c>
      <c r="F351" s="4" t="s">
        <v>9</v>
      </c>
      <c r="G351" s="6" t="s">
        <v>1082</v>
      </c>
      <c r="H351" s="6" t="s">
        <v>1089</v>
      </c>
      <c r="I351" s="6" t="s">
        <v>1090</v>
      </c>
      <c r="J351" s="6"/>
      <c r="K351" s="6"/>
    </row>
    <row r="352" spans="1:13" ht="87" hidden="1" x14ac:dyDescent="0.35">
      <c r="A352" s="3">
        <v>1616</v>
      </c>
      <c r="B352" s="4" t="s">
        <v>814</v>
      </c>
      <c r="C352" s="5" t="s">
        <v>815</v>
      </c>
      <c r="D352" s="5" t="s">
        <v>7</v>
      </c>
      <c r="E352" s="4" t="s">
        <v>6</v>
      </c>
      <c r="F352" s="4" t="s">
        <v>9</v>
      </c>
      <c r="G352" s="6" t="s">
        <v>1082</v>
      </c>
      <c r="H352" s="6" t="s">
        <v>1089</v>
      </c>
      <c r="I352" s="6" t="s">
        <v>1090</v>
      </c>
      <c r="J352" s="6"/>
      <c r="K352" s="6"/>
    </row>
    <row r="353" spans="1:11" ht="101.5" hidden="1" x14ac:dyDescent="0.35">
      <c r="A353" s="3">
        <v>1618</v>
      </c>
      <c r="B353" s="4" t="s">
        <v>816</v>
      </c>
      <c r="C353" s="5" t="s">
        <v>817</v>
      </c>
      <c r="D353" s="5" t="s">
        <v>7</v>
      </c>
      <c r="E353" s="4" t="s">
        <v>6</v>
      </c>
      <c r="F353" s="4" t="s">
        <v>9</v>
      </c>
      <c r="G353" s="6" t="s">
        <v>1082</v>
      </c>
      <c r="H353" s="6" t="s">
        <v>1089</v>
      </c>
      <c r="I353" s="6" t="s">
        <v>1090</v>
      </c>
      <c r="J353" s="6"/>
      <c r="K353" s="6"/>
    </row>
    <row r="354" spans="1:11" ht="101.5" hidden="1" x14ac:dyDescent="0.35">
      <c r="A354" s="3">
        <v>1619</v>
      </c>
      <c r="B354" s="4" t="s">
        <v>818</v>
      </c>
      <c r="C354" s="5" t="s">
        <v>819</v>
      </c>
      <c r="D354" s="5" t="s">
        <v>7</v>
      </c>
      <c r="E354" s="4" t="s">
        <v>6</v>
      </c>
      <c r="F354" s="4" t="s">
        <v>9</v>
      </c>
      <c r="G354" s="6" t="s">
        <v>1082</v>
      </c>
      <c r="H354" s="6" t="s">
        <v>1089</v>
      </c>
      <c r="I354" s="6" t="s">
        <v>1090</v>
      </c>
      <c r="J354" s="6"/>
      <c r="K354" s="6"/>
    </row>
    <row r="355" spans="1:11" ht="217.5" hidden="1" x14ac:dyDescent="0.35">
      <c r="A355" s="3">
        <v>1620</v>
      </c>
      <c r="B355" s="4" t="s">
        <v>820</v>
      </c>
      <c r="C355" s="5" t="s">
        <v>821</v>
      </c>
      <c r="D355" s="5" t="s">
        <v>822</v>
      </c>
      <c r="E355" s="4" t="s">
        <v>6</v>
      </c>
      <c r="F355" s="4" t="s">
        <v>9</v>
      </c>
      <c r="G355" s="6" t="s">
        <v>1082</v>
      </c>
      <c r="H355" s="6" t="s">
        <v>1089</v>
      </c>
      <c r="I355" s="6" t="s">
        <v>1090</v>
      </c>
      <c r="J355" s="6"/>
      <c r="K355" s="6"/>
    </row>
    <row r="356" spans="1:11" ht="203" x14ac:dyDescent="0.35">
      <c r="A356" s="3">
        <v>1622</v>
      </c>
      <c r="B356" s="7" t="s">
        <v>823</v>
      </c>
      <c r="C356" s="5" t="s">
        <v>824</v>
      </c>
      <c r="D356" s="5" t="s">
        <v>825</v>
      </c>
      <c r="E356" s="4" t="s">
        <v>6</v>
      </c>
      <c r="F356" s="4" t="s">
        <v>9</v>
      </c>
      <c r="G356" s="6" t="s">
        <v>1082</v>
      </c>
      <c r="H356" s="6" t="s">
        <v>1086</v>
      </c>
      <c r="I356" s="6" t="s">
        <v>1085</v>
      </c>
      <c r="J356" s="6" t="s">
        <v>3209</v>
      </c>
      <c r="K356" s="6"/>
    </row>
    <row r="357" spans="1:11" ht="145" hidden="1" x14ac:dyDescent="0.35">
      <c r="A357" s="3">
        <v>1625</v>
      </c>
      <c r="B357" s="4" t="s">
        <v>826</v>
      </c>
      <c r="C357" s="5" t="s">
        <v>827</v>
      </c>
      <c r="D357" s="5" t="s">
        <v>7</v>
      </c>
      <c r="E357" s="4" t="s">
        <v>6</v>
      </c>
      <c r="F357" s="4" t="s">
        <v>9</v>
      </c>
      <c r="G357" s="6" t="s">
        <v>1082</v>
      </c>
      <c r="H357" s="6" t="s">
        <v>1089</v>
      </c>
      <c r="I357" s="6" t="s">
        <v>1086</v>
      </c>
      <c r="J357" s="6"/>
      <c r="K357" s="6"/>
    </row>
    <row r="358" spans="1:11" ht="130.5" hidden="1" x14ac:dyDescent="0.35">
      <c r="A358" s="3">
        <v>1626</v>
      </c>
      <c r="B358" s="4" t="s">
        <v>828</v>
      </c>
      <c r="C358" s="5" t="s">
        <v>829</v>
      </c>
      <c r="D358" s="5" t="s">
        <v>7</v>
      </c>
      <c r="E358" s="4" t="s">
        <v>6</v>
      </c>
      <c r="F358" s="4" t="s">
        <v>9</v>
      </c>
      <c r="G358" s="6" t="s">
        <v>1082</v>
      </c>
      <c r="H358" s="6" t="s">
        <v>1085</v>
      </c>
      <c r="I358" s="6" t="s">
        <v>1086</v>
      </c>
      <c r="J358" s="6"/>
      <c r="K358" s="6"/>
    </row>
    <row r="359" spans="1:11" ht="145" hidden="1" x14ac:dyDescent="0.35">
      <c r="A359" s="3">
        <v>1627</v>
      </c>
      <c r="B359" s="4" t="s">
        <v>830</v>
      </c>
      <c r="C359" s="5" t="s">
        <v>831</v>
      </c>
      <c r="D359" s="5" t="s">
        <v>7</v>
      </c>
      <c r="E359" s="4" t="s">
        <v>6</v>
      </c>
      <c r="F359" s="4" t="s">
        <v>9</v>
      </c>
      <c r="G359" s="6" t="s">
        <v>1082</v>
      </c>
      <c r="H359" s="6" t="s">
        <v>1085</v>
      </c>
      <c r="I359" s="6" t="s">
        <v>1086</v>
      </c>
      <c r="J359" s="6"/>
      <c r="K359" s="6"/>
    </row>
    <row r="360" spans="1:11" ht="87" hidden="1" x14ac:dyDescent="0.35">
      <c r="A360" s="3">
        <v>1629</v>
      </c>
      <c r="B360" s="4" t="s">
        <v>832</v>
      </c>
      <c r="C360" s="5" t="s">
        <v>833</v>
      </c>
      <c r="D360" s="5" t="s">
        <v>7</v>
      </c>
      <c r="E360" s="4" t="s">
        <v>6</v>
      </c>
      <c r="F360" s="4" t="s">
        <v>9</v>
      </c>
      <c r="G360" s="6" t="s">
        <v>1082</v>
      </c>
      <c r="H360" s="6" t="s">
        <v>1086</v>
      </c>
      <c r="I360" s="6" t="s">
        <v>1086</v>
      </c>
      <c r="J360" s="6"/>
      <c r="K360" s="6" t="s">
        <v>1122</v>
      </c>
    </row>
    <row r="361" spans="1:11" ht="116" hidden="1" x14ac:dyDescent="0.35">
      <c r="A361" s="3">
        <v>1631</v>
      </c>
      <c r="B361" s="4" t="s">
        <v>834</v>
      </c>
      <c r="C361" s="5" t="s">
        <v>835</v>
      </c>
      <c r="D361" s="5" t="s">
        <v>7</v>
      </c>
      <c r="E361" s="4" t="s">
        <v>6</v>
      </c>
      <c r="F361" s="4" t="s">
        <v>9</v>
      </c>
      <c r="G361" s="6" t="s">
        <v>1082</v>
      </c>
      <c r="H361" s="6" t="s">
        <v>1089</v>
      </c>
      <c r="I361" s="6" t="s">
        <v>1090</v>
      </c>
      <c r="J361" s="6"/>
      <c r="K361" s="6"/>
    </row>
    <row r="362" spans="1:11" ht="101.5" hidden="1" x14ac:dyDescent="0.35">
      <c r="A362" s="3">
        <v>1632</v>
      </c>
      <c r="B362" s="4" t="s">
        <v>836</v>
      </c>
      <c r="C362" s="5" t="s">
        <v>837</v>
      </c>
      <c r="D362" s="5" t="s">
        <v>7</v>
      </c>
      <c r="E362" s="4" t="s">
        <v>6</v>
      </c>
      <c r="F362" s="4" t="s">
        <v>9</v>
      </c>
      <c r="G362" s="6" t="s">
        <v>1082</v>
      </c>
      <c r="H362" s="6" t="s">
        <v>1085</v>
      </c>
      <c r="I362" s="6" t="s">
        <v>1086</v>
      </c>
      <c r="J362" s="6"/>
      <c r="K362" s="6"/>
    </row>
    <row r="363" spans="1:11" ht="87" hidden="1" x14ac:dyDescent="0.35">
      <c r="A363" s="3">
        <v>1633</v>
      </c>
      <c r="B363" s="4" t="s">
        <v>838</v>
      </c>
      <c r="C363" s="5" t="s">
        <v>839</v>
      </c>
      <c r="D363" s="5" t="s">
        <v>7</v>
      </c>
      <c r="E363" s="4" t="s">
        <v>6</v>
      </c>
      <c r="F363" s="4" t="s">
        <v>9</v>
      </c>
      <c r="G363" s="6" t="s">
        <v>1082</v>
      </c>
      <c r="H363" s="6" t="s">
        <v>1089</v>
      </c>
      <c r="I363" s="6" t="s">
        <v>1090</v>
      </c>
      <c r="J363" s="6"/>
      <c r="K363" s="6"/>
    </row>
    <row r="364" spans="1:11" ht="116" hidden="1" x14ac:dyDescent="0.35">
      <c r="A364" s="3">
        <v>1634</v>
      </c>
      <c r="B364" s="4" t="s">
        <v>840</v>
      </c>
      <c r="C364" s="5" t="s">
        <v>841</v>
      </c>
      <c r="D364" s="5" t="s">
        <v>7</v>
      </c>
      <c r="E364" s="4" t="s">
        <v>6</v>
      </c>
      <c r="F364" s="4" t="s">
        <v>9</v>
      </c>
      <c r="G364" s="6" t="s">
        <v>1082</v>
      </c>
      <c r="H364" s="6" t="s">
        <v>1085</v>
      </c>
      <c r="I364" s="6" t="s">
        <v>1090</v>
      </c>
      <c r="J364" s="6"/>
      <c r="K364" s="6"/>
    </row>
    <row r="365" spans="1:11" ht="87" hidden="1" x14ac:dyDescent="0.35">
      <c r="A365" s="3">
        <v>1635</v>
      </c>
      <c r="B365" s="4" t="s">
        <v>842</v>
      </c>
      <c r="C365" s="5" t="s">
        <v>843</v>
      </c>
      <c r="D365" s="5" t="s">
        <v>7</v>
      </c>
      <c r="E365" s="4" t="s">
        <v>6</v>
      </c>
      <c r="F365" s="4" t="s">
        <v>9</v>
      </c>
      <c r="G365" s="6" t="s">
        <v>1082</v>
      </c>
      <c r="H365" s="6" t="s">
        <v>1089</v>
      </c>
      <c r="I365" s="6" t="s">
        <v>1090</v>
      </c>
      <c r="J365" s="6"/>
      <c r="K365" s="6"/>
    </row>
    <row r="366" spans="1:11" ht="87" hidden="1" x14ac:dyDescent="0.35">
      <c r="A366" s="3">
        <v>1639</v>
      </c>
      <c r="B366" s="4" t="s">
        <v>844</v>
      </c>
      <c r="C366" s="5" t="s">
        <v>845</v>
      </c>
      <c r="D366" s="5" t="s">
        <v>7</v>
      </c>
      <c r="E366" s="4" t="s">
        <v>6</v>
      </c>
      <c r="F366" s="4" t="s">
        <v>9</v>
      </c>
      <c r="G366" s="6" t="s">
        <v>1082</v>
      </c>
      <c r="H366" s="6" t="s">
        <v>1089</v>
      </c>
      <c r="I366" s="6" t="s">
        <v>1090</v>
      </c>
      <c r="J366" s="6"/>
      <c r="K366" s="6"/>
    </row>
    <row r="367" spans="1:11" ht="87" hidden="1" x14ac:dyDescent="0.35">
      <c r="A367" s="3">
        <v>1640</v>
      </c>
      <c r="B367" s="4" t="s">
        <v>846</v>
      </c>
      <c r="C367" s="5" t="s">
        <v>847</v>
      </c>
      <c r="D367" s="5" t="s">
        <v>7</v>
      </c>
      <c r="E367" s="4" t="s">
        <v>6</v>
      </c>
      <c r="F367" s="4" t="s">
        <v>9</v>
      </c>
      <c r="G367" s="6" t="s">
        <v>1082</v>
      </c>
      <c r="H367" s="6" t="s">
        <v>1089</v>
      </c>
      <c r="I367" s="6" t="s">
        <v>1090</v>
      </c>
      <c r="J367" s="6"/>
      <c r="K367" s="6"/>
    </row>
    <row r="368" spans="1:11" ht="87" hidden="1" x14ac:dyDescent="0.35">
      <c r="A368" s="3">
        <v>1641</v>
      </c>
      <c r="B368" s="4" t="s">
        <v>848</v>
      </c>
      <c r="C368" s="5" t="s">
        <v>849</v>
      </c>
      <c r="D368" s="5" t="s">
        <v>7</v>
      </c>
      <c r="E368" s="4" t="s">
        <v>6</v>
      </c>
      <c r="F368" s="4" t="s">
        <v>9</v>
      </c>
      <c r="G368" s="6" t="s">
        <v>1082</v>
      </c>
      <c r="H368" s="6" t="s">
        <v>1089</v>
      </c>
      <c r="I368" s="6" t="s">
        <v>1090</v>
      </c>
      <c r="J368" s="6"/>
      <c r="K368" s="6"/>
    </row>
    <row r="369" spans="1:13" ht="145" hidden="1" x14ac:dyDescent="0.35">
      <c r="A369" s="3">
        <v>1642</v>
      </c>
      <c r="B369" s="4" t="s">
        <v>850</v>
      </c>
      <c r="C369" s="5" t="s">
        <v>851</v>
      </c>
      <c r="D369" s="5" t="s">
        <v>852</v>
      </c>
      <c r="E369" s="4" t="s">
        <v>6</v>
      </c>
      <c r="F369" s="4" t="s">
        <v>9</v>
      </c>
      <c r="G369" s="6" t="s">
        <v>1082</v>
      </c>
      <c r="H369" s="6" t="s">
        <v>1089</v>
      </c>
      <c r="I369" s="6" t="s">
        <v>1090</v>
      </c>
      <c r="J369" s="6"/>
      <c r="K369" s="6"/>
    </row>
    <row r="370" spans="1:13" ht="203" hidden="1" x14ac:dyDescent="0.35">
      <c r="A370" s="3">
        <v>1643</v>
      </c>
      <c r="B370" s="4" t="s">
        <v>853</v>
      </c>
      <c r="C370" s="5" t="s">
        <v>854</v>
      </c>
      <c r="D370" s="5" t="s">
        <v>855</v>
      </c>
      <c r="E370" s="4" t="s">
        <v>6</v>
      </c>
      <c r="F370" s="4" t="s">
        <v>9</v>
      </c>
      <c r="G370" s="6" t="s">
        <v>1082</v>
      </c>
      <c r="H370" s="6" t="s">
        <v>1089</v>
      </c>
      <c r="I370" s="6" t="s">
        <v>1090</v>
      </c>
      <c r="J370" s="6"/>
      <c r="K370" s="6"/>
    </row>
    <row r="371" spans="1:13" ht="116" hidden="1" x14ac:dyDescent="0.35">
      <c r="A371" s="3">
        <v>1645</v>
      </c>
      <c r="B371" s="4" t="s">
        <v>856</v>
      </c>
      <c r="C371" s="5" t="s">
        <v>857</v>
      </c>
      <c r="D371" s="5" t="s">
        <v>7</v>
      </c>
      <c r="E371" s="4" t="s">
        <v>6</v>
      </c>
      <c r="F371" s="4" t="s">
        <v>9</v>
      </c>
      <c r="G371" s="6" t="s">
        <v>1082</v>
      </c>
      <c r="H371" s="6" t="s">
        <v>1089</v>
      </c>
      <c r="I371" s="6" t="s">
        <v>1090</v>
      </c>
      <c r="J371" s="6"/>
      <c r="K371" s="6"/>
    </row>
    <row r="372" spans="1:13" ht="130.5" hidden="1" x14ac:dyDescent="0.35">
      <c r="A372" s="3">
        <v>1648</v>
      </c>
      <c r="B372" s="4" t="s">
        <v>858</v>
      </c>
      <c r="C372" s="5" t="s">
        <v>859</v>
      </c>
      <c r="D372" s="5" t="s">
        <v>7</v>
      </c>
      <c r="E372" s="4" t="s">
        <v>6</v>
      </c>
      <c r="F372" s="4" t="s">
        <v>9</v>
      </c>
      <c r="G372" s="6" t="s">
        <v>1082</v>
      </c>
      <c r="H372" s="6" t="s">
        <v>1089</v>
      </c>
      <c r="I372" s="6" t="s">
        <v>1090</v>
      </c>
      <c r="J372" s="6"/>
      <c r="K372" s="6"/>
    </row>
    <row r="373" spans="1:13" ht="116" hidden="1" x14ac:dyDescent="0.35">
      <c r="A373" s="3">
        <v>1649</v>
      </c>
      <c r="B373" s="4" t="s">
        <v>860</v>
      </c>
      <c r="C373" s="5" t="s">
        <v>861</v>
      </c>
      <c r="D373" s="5" t="s">
        <v>7</v>
      </c>
      <c r="E373" s="4" t="s">
        <v>6</v>
      </c>
      <c r="F373" s="4" t="s">
        <v>9</v>
      </c>
      <c r="G373" s="6" t="s">
        <v>1082</v>
      </c>
      <c r="H373" s="6" t="s">
        <v>1089</v>
      </c>
      <c r="I373" s="6" t="s">
        <v>1090</v>
      </c>
      <c r="J373" s="6"/>
      <c r="K373" s="6"/>
    </row>
    <row r="374" spans="1:13" ht="116" hidden="1" x14ac:dyDescent="0.35">
      <c r="A374" s="3">
        <v>1650</v>
      </c>
      <c r="B374" s="4" t="s">
        <v>862</v>
      </c>
      <c r="C374" s="5" t="s">
        <v>863</v>
      </c>
      <c r="D374" s="5" t="s">
        <v>7</v>
      </c>
      <c r="E374" s="4" t="s">
        <v>6</v>
      </c>
      <c r="F374" s="4" t="s">
        <v>9</v>
      </c>
      <c r="G374" s="6" t="s">
        <v>1082</v>
      </c>
      <c r="H374" s="6" t="s">
        <v>1089</v>
      </c>
      <c r="I374" s="6" t="s">
        <v>1090</v>
      </c>
      <c r="J374" s="6"/>
      <c r="K374" s="6"/>
    </row>
    <row r="375" spans="1:13" ht="116" hidden="1" x14ac:dyDescent="0.35">
      <c r="A375" s="3">
        <v>1651</v>
      </c>
      <c r="B375" s="4" t="s">
        <v>864</v>
      </c>
      <c r="C375" s="5" t="s">
        <v>865</v>
      </c>
      <c r="D375" s="5" t="s">
        <v>7</v>
      </c>
      <c r="E375" s="4" t="s">
        <v>6</v>
      </c>
      <c r="F375" s="4" t="s">
        <v>9</v>
      </c>
      <c r="G375" s="6" t="s">
        <v>1082</v>
      </c>
      <c r="H375" s="6" t="s">
        <v>1089</v>
      </c>
      <c r="I375" s="6" t="s">
        <v>1090</v>
      </c>
      <c r="J375" s="6"/>
      <c r="K375" s="6"/>
    </row>
    <row r="376" spans="1:13" ht="116" hidden="1" x14ac:dyDescent="0.35">
      <c r="A376" s="3">
        <v>1652</v>
      </c>
      <c r="B376" s="4" t="s">
        <v>866</v>
      </c>
      <c r="C376" s="5" t="s">
        <v>867</v>
      </c>
      <c r="D376" s="5" t="s">
        <v>7</v>
      </c>
      <c r="E376" s="4" t="s">
        <v>6</v>
      </c>
      <c r="F376" s="4" t="s">
        <v>9</v>
      </c>
      <c r="G376" s="6" t="s">
        <v>1082</v>
      </c>
      <c r="H376" s="6" t="s">
        <v>1089</v>
      </c>
      <c r="I376" s="6" t="s">
        <v>1090</v>
      </c>
      <c r="J376" s="6"/>
      <c r="K376" s="6"/>
    </row>
    <row r="377" spans="1:13" ht="130.5" x14ac:dyDescent="0.35">
      <c r="A377" s="3">
        <v>1653</v>
      </c>
      <c r="B377" s="4" t="s">
        <v>868</v>
      </c>
      <c r="C377" s="5" t="s">
        <v>869</v>
      </c>
      <c r="D377" s="5" t="s">
        <v>7</v>
      </c>
      <c r="E377" s="4" t="s">
        <v>6</v>
      </c>
      <c r="F377" s="4" t="s">
        <v>9</v>
      </c>
      <c r="G377" s="6" t="s">
        <v>1082</v>
      </c>
      <c r="H377" s="6" t="s">
        <v>1086</v>
      </c>
      <c r="I377" s="6" t="s">
        <v>1085</v>
      </c>
      <c r="J377" s="6" t="s">
        <v>3205</v>
      </c>
      <c r="K377" s="6"/>
      <c r="L377" s="29" t="s">
        <v>3405</v>
      </c>
      <c r="M377" s="29" t="s">
        <v>3428</v>
      </c>
    </row>
    <row r="378" spans="1:13" ht="116" x14ac:dyDescent="0.35">
      <c r="A378" s="3">
        <v>1654</v>
      </c>
      <c r="B378" s="4" t="s">
        <v>870</v>
      </c>
      <c r="C378" s="5" t="s">
        <v>871</v>
      </c>
      <c r="D378" s="5" t="s">
        <v>7</v>
      </c>
      <c r="E378" s="4" t="s">
        <v>6</v>
      </c>
      <c r="F378" s="4" t="s">
        <v>9</v>
      </c>
      <c r="G378" s="6" t="s">
        <v>1082</v>
      </c>
      <c r="H378" s="6" t="s">
        <v>1086</v>
      </c>
      <c r="I378" s="6" t="s">
        <v>1085</v>
      </c>
      <c r="J378" s="6" t="s">
        <v>3410</v>
      </c>
      <c r="K378" s="6"/>
      <c r="L378" s="29" t="s">
        <v>3406</v>
      </c>
      <c r="M378" s="29" t="s">
        <v>3427</v>
      </c>
    </row>
    <row r="379" spans="1:13" ht="87" hidden="1" x14ac:dyDescent="0.35">
      <c r="A379" s="3">
        <v>1655</v>
      </c>
      <c r="B379" s="4" t="s">
        <v>872</v>
      </c>
      <c r="C379" s="5" t="s">
        <v>873</v>
      </c>
      <c r="D379" s="5" t="s">
        <v>7</v>
      </c>
      <c r="E379" s="4" t="s">
        <v>6</v>
      </c>
      <c r="F379" s="4" t="s">
        <v>9</v>
      </c>
      <c r="G379" s="6" t="s">
        <v>1082</v>
      </c>
      <c r="H379" s="6" t="s">
        <v>1085</v>
      </c>
      <c r="I379" s="6" t="s">
        <v>1086</v>
      </c>
      <c r="J379" s="6"/>
      <c r="K379" s="6"/>
    </row>
    <row r="380" spans="1:13" ht="87" hidden="1" x14ac:dyDescent="0.35">
      <c r="A380" s="3">
        <v>1656</v>
      </c>
      <c r="B380" s="4" t="s">
        <v>874</v>
      </c>
      <c r="C380" s="5" t="s">
        <v>875</v>
      </c>
      <c r="D380" s="5" t="s">
        <v>7</v>
      </c>
      <c r="E380" s="4" t="s">
        <v>6</v>
      </c>
      <c r="F380" s="4" t="s">
        <v>9</v>
      </c>
      <c r="G380" s="6" t="s">
        <v>1082</v>
      </c>
      <c r="H380" s="6" t="s">
        <v>1085</v>
      </c>
      <c r="I380" s="6" t="s">
        <v>1086</v>
      </c>
      <c r="J380" s="6"/>
      <c r="K380" s="6"/>
    </row>
    <row r="381" spans="1:13" ht="101.5" hidden="1" x14ac:dyDescent="0.35">
      <c r="A381" s="3">
        <v>1657</v>
      </c>
      <c r="B381" s="4" t="s">
        <v>876</v>
      </c>
      <c r="C381" s="5" t="s">
        <v>877</v>
      </c>
      <c r="D381" s="5" t="s">
        <v>7</v>
      </c>
      <c r="E381" s="4" t="s">
        <v>6</v>
      </c>
      <c r="F381" s="4" t="s">
        <v>9</v>
      </c>
      <c r="G381" s="6" t="s">
        <v>1082</v>
      </c>
      <c r="H381" s="6" t="s">
        <v>1085</v>
      </c>
      <c r="I381" s="6" t="s">
        <v>1086</v>
      </c>
      <c r="J381" s="6"/>
      <c r="K381" s="6"/>
    </row>
    <row r="382" spans="1:13" ht="87" hidden="1" x14ac:dyDescent="0.35">
      <c r="A382" s="3">
        <v>1658</v>
      </c>
      <c r="B382" s="4" t="s">
        <v>878</v>
      </c>
      <c r="C382" s="5" t="s">
        <v>879</v>
      </c>
      <c r="D382" s="5" t="s">
        <v>7</v>
      </c>
      <c r="E382" s="4" t="s">
        <v>6</v>
      </c>
      <c r="F382" s="4" t="s">
        <v>9</v>
      </c>
      <c r="G382" s="6" t="s">
        <v>1082</v>
      </c>
      <c r="H382" s="6" t="s">
        <v>1089</v>
      </c>
      <c r="I382" s="6" t="s">
        <v>1086</v>
      </c>
      <c r="J382" s="6"/>
      <c r="K382" s="6"/>
    </row>
    <row r="383" spans="1:13" ht="116" x14ac:dyDescent="0.35">
      <c r="A383" s="3">
        <v>1659</v>
      </c>
      <c r="B383" s="4" t="s">
        <v>880</v>
      </c>
      <c r="C383" s="5" t="s">
        <v>881</v>
      </c>
      <c r="D383" s="5" t="s">
        <v>7</v>
      </c>
      <c r="E383" s="4" t="s">
        <v>6</v>
      </c>
      <c r="F383" s="4" t="s">
        <v>9</v>
      </c>
      <c r="G383" s="6" t="s">
        <v>1082</v>
      </c>
      <c r="H383" s="6" t="s">
        <v>1086</v>
      </c>
      <c r="I383" s="6" t="s">
        <v>1085</v>
      </c>
      <c r="J383" s="6" t="s">
        <v>3205</v>
      </c>
      <c r="K383" s="6"/>
      <c r="L383" s="29" t="s">
        <v>3407</v>
      </c>
      <c r="M383" s="29" t="s">
        <v>3426</v>
      </c>
    </row>
    <row r="384" spans="1:13" ht="87" hidden="1" x14ac:dyDescent="0.35">
      <c r="A384" s="3">
        <v>1660</v>
      </c>
      <c r="B384" s="4" t="s">
        <v>882</v>
      </c>
      <c r="C384" s="5" t="s">
        <v>883</v>
      </c>
      <c r="D384" s="5" t="s">
        <v>7</v>
      </c>
      <c r="E384" s="4" t="s">
        <v>6</v>
      </c>
      <c r="F384" s="4" t="s">
        <v>9</v>
      </c>
      <c r="G384" s="6" t="s">
        <v>1082</v>
      </c>
      <c r="H384" s="6" t="s">
        <v>1085</v>
      </c>
      <c r="I384" s="6" t="s">
        <v>1086</v>
      </c>
      <c r="J384" s="6"/>
      <c r="K384" s="6"/>
    </row>
    <row r="385" spans="1:13" ht="101.5" hidden="1" x14ac:dyDescent="0.35">
      <c r="A385" s="3">
        <v>1661</v>
      </c>
      <c r="B385" s="4" t="s">
        <v>884</v>
      </c>
      <c r="C385" s="5" t="s">
        <v>885</v>
      </c>
      <c r="D385" s="5" t="s">
        <v>7</v>
      </c>
      <c r="E385" s="4" t="s">
        <v>6</v>
      </c>
      <c r="F385" s="4" t="s">
        <v>9</v>
      </c>
      <c r="G385" s="6" t="s">
        <v>1082</v>
      </c>
      <c r="H385" s="6" t="s">
        <v>1089</v>
      </c>
      <c r="I385" s="6" t="s">
        <v>1086</v>
      </c>
      <c r="J385" s="6"/>
      <c r="K385" s="6"/>
    </row>
    <row r="386" spans="1:13" ht="87" hidden="1" x14ac:dyDescent="0.35">
      <c r="A386" s="3">
        <v>1663</v>
      </c>
      <c r="B386" s="4" t="s">
        <v>886</v>
      </c>
      <c r="C386" s="5" t="s">
        <v>887</v>
      </c>
      <c r="D386" s="5" t="s">
        <v>7</v>
      </c>
      <c r="E386" s="4" t="s">
        <v>6</v>
      </c>
      <c r="F386" s="4" t="s">
        <v>9</v>
      </c>
      <c r="G386" s="6" t="s">
        <v>1082</v>
      </c>
      <c r="H386" s="6" t="s">
        <v>1085</v>
      </c>
      <c r="I386" s="6" t="s">
        <v>1086</v>
      </c>
      <c r="J386" s="6"/>
      <c r="K386" s="6"/>
    </row>
    <row r="387" spans="1:13" ht="130.5" hidden="1" x14ac:dyDescent="0.35">
      <c r="A387" s="3">
        <v>1664</v>
      </c>
      <c r="B387" s="4" t="s">
        <v>888</v>
      </c>
      <c r="C387" s="5" t="s">
        <v>889</v>
      </c>
      <c r="D387" s="5" t="s">
        <v>7</v>
      </c>
      <c r="E387" s="4" t="s">
        <v>6</v>
      </c>
      <c r="F387" s="4" t="s">
        <v>9</v>
      </c>
      <c r="G387" s="6" t="s">
        <v>1082</v>
      </c>
      <c r="H387" s="6" t="s">
        <v>1085</v>
      </c>
      <c r="I387" s="6" t="s">
        <v>1086</v>
      </c>
      <c r="J387" s="6"/>
      <c r="K387" s="6"/>
    </row>
    <row r="388" spans="1:13" ht="87" x14ac:dyDescent="0.35">
      <c r="A388" s="3">
        <v>1667</v>
      </c>
      <c r="B388" s="4" t="s">
        <v>890</v>
      </c>
      <c r="C388" s="5" t="s">
        <v>891</v>
      </c>
      <c r="D388" s="5" t="s">
        <v>7</v>
      </c>
      <c r="E388" s="4" t="s">
        <v>6</v>
      </c>
      <c r="F388" s="4" t="s">
        <v>9</v>
      </c>
      <c r="G388" s="6" t="s">
        <v>1082</v>
      </c>
      <c r="H388" s="6" t="s">
        <v>1086</v>
      </c>
      <c r="I388" s="6" t="s">
        <v>1085</v>
      </c>
      <c r="J388" s="6" t="s">
        <v>3410</v>
      </c>
      <c r="K388" s="6"/>
      <c r="L388" s="29" t="s">
        <v>3405</v>
      </c>
      <c r="M388" s="29" t="s">
        <v>3425</v>
      </c>
    </row>
    <row r="389" spans="1:13" ht="87" x14ac:dyDescent="0.35">
      <c r="A389" s="3">
        <v>1668</v>
      </c>
      <c r="B389" s="4" t="s">
        <v>892</v>
      </c>
      <c r="C389" s="5" t="s">
        <v>893</v>
      </c>
      <c r="D389" s="5" t="s">
        <v>7</v>
      </c>
      <c r="E389" s="4" t="s">
        <v>6</v>
      </c>
      <c r="F389" s="4" t="s">
        <v>9</v>
      </c>
      <c r="G389" s="6" t="s">
        <v>1082</v>
      </c>
      <c r="H389" s="6" t="s">
        <v>1086</v>
      </c>
      <c r="I389" s="6" t="s">
        <v>1085</v>
      </c>
      <c r="J389" s="6" t="s">
        <v>3205</v>
      </c>
      <c r="K389" s="6" t="s">
        <v>3197</v>
      </c>
    </row>
    <row r="390" spans="1:13" ht="101.5" x14ac:dyDescent="0.35">
      <c r="A390" s="3">
        <v>1669</v>
      </c>
      <c r="B390" s="4" t="s">
        <v>894</v>
      </c>
      <c r="C390" s="5" t="s">
        <v>895</v>
      </c>
      <c r="D390" s="5" t="s">
        <v>7</v>
      </c>
      <c r="E390" s="4" t="s">
        <v>6</v>
      </c>
      <c r="F390" s="4" t="s">
        <v>9</v>
      </c>
      <c r="G390" s="6" t="s">
        <v>1082</v>
      </c>
      <c r="H390" s="6" t="s">
        <v>1086</v>
      </c>
      <c r="I390" s="6" t="s">
        <v>1085</v>
      </c>
      <c r="J390" s="6" t="s">
        <v>3412</v>
      </c>
      <c r="K390" s="6"/>
      <c r="L390" s="29" t="s">
        <v>3424</v>
      </c>
      <c r="M390" s="29" t="s">
        <v>3343</v>
      </c>
    </row>
    <row r="391" spans="1:13" ht="87" hidden="1" x14ac:dyDescent="0.35">
      <c r="A391" s="3">
        <v>1670</v>
      </c>
      <c r="B391" s="4" t="s">
        <v>896</v>
      </c>
      <c r="C391" s="5" t="s">
        <v>897</v>
      </c>
      <c r="D391" s="5" t="s">
        <v>7</v>
      </c>
      <c r="E391" s="4" t="s">
        <v>6</v>
      </c>
      <c r="F391" s="4" t="s">
        <v>9</v>
      </c>
      <c r="G391" s="6" t="s">
        <v>1082</v>
      </c>
      <c r="H391" s="6" t="s">
        <v>1085</v>
      </c>
      <c r="I391" s="6" t="s">
        <v>1086</v>
      </c>
      <c r="J391" s="6"/>
      <c r="K391" s="6"/>
    </row>
    <row r="392" spans="1:13" ht="87" hidden="1" x14ac:dyDescent="0.35">
      <c r="A392" s="3">
        <v>1671</v>
      </c>
      <c r="B392" s="4" t="s">
        <v>898</v>
      </c>
      <c r="C392" s="5" t="s">
        <v>899</v>
      </c>
      <c r="D392" s="5" t="s">
        <v>7</v>
      </c>
      <c r="E392" s="4" t="s">
        <v>6</v>
      </c>
      <c r="F392" s="4" t="s">
        <v>9</v>
      </c>
      <c r="G392" s="6" t="s">
        <v>1082</v>
      </c>
      <c r="H392" s="6" t="s">
        <v>1089</v>
      </c>
      <c r="I392" s="6" t="s">
        <v>1086</v>
      </c>
      <c r="J392" s="6"/>
      <c r="K392" s="6"/>
    </row>
    <row r="393" spans="1:13" ht="87" x14ac:dyDescent="0.35">
      <c r="A393" s="3">
        <v>1673</v>
      </c>
      <c r="B393" s="4" t="s">
        <v>900</v>
      </c>
      <c r="C393" s="5" t="s">
        <v>901</v>
      </c>
      <c r="D393" s="5" t="s">
        <v>7</v>
      </c>
      <c r="E393" s="4" t="s">
        <v>6</v>
      </c>
      <c r="F393" s="4" t="s">
        <v>9</v>
      </c>
      <c r="G393" s="6" t="s">
        <v>1082</v>
      </c>
      <c r="H393" s="6" t="s">
        <v>1086</v>
      </c>
      <c r="I393" s="6" t="s">
        <v>1085</v>
      </c>
      <c r="J393" s="6" t="s">
        <v>3413</v>
      </c>
      <c r="K393" s="6" t="s">
        <v>3198</v>
      </c>
      <c r="L393" s="29" t="s">
        <v>3409</v>
      </c>
    </row>
    <row r="394" spans="1:13" ht="101.5" hidden="1" x14ac:dyDescent="0.35">
      <c r="A394" s="3">
        <v>1674</v>
      </c>
      <c r="B394" s="4" t="s">
        <v>902</v>
      </c>
      <c r="C394" s="5" t="s">
        <v>903</v>
      </c>
      <c r="D394" s="5" t="s">
        <v>7</v>
      </c>
      <c r="E394" s="4" t="s">
        <v>6</v>
      </c>
      <c r="F394" s="4" t="s">
        <v>9</v>
      </c>
      <c r="G394" s="6" t="s">
        <v>1082</v>
      </c>
      <c r="H394" s="6" t="s">
        <v>1089</v>
      </c>
      <c r="I394" s="6" t="s">
        <v>1090</v>
      </c>
      <c r="J394" s="6"/>
      <c r="K394" s="6"/>
    </row>
    <row r="395" spans="1:13" ht="101.5" hidden="1" x14ac:dyDescent="0.35">
      <c r="A395" s="3">
        <v>1675</v>
      </c>
      <c r="B395" s="4" t="s">
        <v>904</v>
      </c>
      <c r="C395" s="5" t="s">
        <v>905</v>
      </c>
      <c r="D395" s="5" t="s">
        <v>7</v>
      </c>
      <c r="E395" s="4" t="s">
        <v>6</v>
      </c>
      <c r="F395" s="4" t="s">
        <v>9</v>
      </c>
      <c r="G395" s="6" t="s">
        <v>1082</v>
      </c>
      <c r="H395" s="6" t="s">
        <v>1089</v>
      </c>
      <c r="I395" s="6" t="s">
        <v>1090</v>
      </c>
      <c r="J395" s="6"/>
      <c r="K395" s="6"/>
    </row>
    <row r="396" spans="1:13" ht="87" hidden="1" x14ac:dyDescent="0.35">
      <c r="A396" s="3">
        <v>1676</v>
      </c>
      <c r="B396" s="4" t="s">
        <v>906</v>
      </c>
      <c r="C396" s="5" t="s">
        <v>907</v>
      </c>
      <c r="D396" s="5" t="s">
        <v>7</v>
      </c>
      <c r="E396" s="4" t="s">
        <v>6</v>
      </c>
      <c r="F396" s="4" t="s">
        <v>9</v>
      </c>
      <c r="G396" s="6" t="s">
        <v>1082</v>
      </c>
      <c r="H396" s="6" t="s">
        <v>1089</v>
      </c>
      <c r="I396" s="6" t="s">
        <v>1090</v>
      </c>
      <c r="J396" s="6"/>
      <c r="K396" s="6"/>
    </row>
    <row r="397" spans="1:13" ht="87" hidden="1" x14ac:dyDescent="0.35">
      <c r="A397" s="3">
        <v>1678</v>
      </c>
      <c r="B397" s="4" t="s">
        <v>908</v>
      </c>
      <c r="C397" s="5" t="s">
        <v>909</v>
      </c>
      <c r="D397" s="5" t="s">
        <v>7</v>
      </c>
      <c r="E397" s="4" t="s">
        <v>6</v>
      </c>
      <c r="F397" s="4" t="s">
        <v>9</v>
      </c>
      <c r="G397" s="6" t="s">
        <v>1082</v>
      </c>
      <c r="H397" s="6" t="s">
        <v>1089</v>
      </c>
      <c r="I397" s="6" t="s">
        <v>1090</v>
      </c>
      <c r="J397" s="6"/>
      <c r="K397" s="6"/>
    </row>
    <row r="398" spans="1:13" ht="101.5" hidden="1" x14ac:dyDescent="0.35">
      <c r="A398" s="3">
        <v>1679</v>
      </c>
      <c r="B398" s="4" t="s">
        <v>910</v>
      </c>
      <c r="C398" s="5" t="s">
        <v>911</v>
      </c>
      <c r="D398" s="5" t="s">
        <v>7</v>
      </c>
      <c r="E398" s="4" t="s">
        <v>6</v>
      </c>
      <c r="F398" s="4" t="s">
        <v>9</v>
      </c>
      <c r="G398" s="6" t="s">
        <v>1082</v>
      </c>
      <c r="H398" s="6" t="s">
        <v>1089</v>
      </c>
      <c r="I398" s="6" t="s">
        <v>1090</v>
      </c>
      <c r="J398" s="6"/>
      <c r="K398" s="6"/>
    </row>
    <row r="399" spans="1:13" ht="246.5" x14ac:dyDescent="0.35">
      <c r="A399" s="3">
        <v>1680</v>
      </c>
      <c r="B399" s="7" t="s">
        <v>912</v>
      </c>
      <c r="C399" s="5" t="s">
        <v>913</v>
      </c>
      <c r="D399" s="5" t="s">
        <v>914</v>
      </c>
      <c r="E399" s="4" t="s">
        <v>6</v>
      </c>
      <c r="F399" s="4" t="s">
        <v>9</v>
      </c>
      <c r="G399" s="6" t="s">
        <v>1082</v>
      </c>
      <c r="H399" s="6" t="s">
        <v>1086</v>
      </c>
      <c r="I399" s="6" t="s">
        <v>1089</v>
      </c>
      <c r="J399" s="6" t="s">
        <v>3412</v>
      </c>
      <c r="K399" s="6"/>
      <c r="L399" s="29" t="s">
        <v>3408</v>
      </c>
      <c r="M399" s="29" t="s">
        <v>3423</v>
      </c>
    </row>
    <row r="400" spans="1:13" ht="87" hidden="1" x14ac:dyDescent="0.35">
      <c r="A400" s="3">
        <v>1691</v>
      </c>
      <c r="B400" s="4" t="s">
        <v>915</v>
      </c>
      <c r="C400" s="5" t="s">
        <v>916</v>
      </c>
      <c r="D400" s="5" t="s">
        <v>7</v>
      </c>
      <c r="E400" s="4" t="s">
        <v>6</v>
      </c>
      <c r="F400" s="4" t="s">
        <v>9</v>
      </c>
      <c r="G400" s="6" t="s">
        <v>1082</v>
      </c>
      <c r="H400" s="6" t="s">
        <v>1085</v>
      </c>
      <c r="I400" s="6" t="s">
        <v>1086</v>
      </c>
      <c r="J400" s="6"/>
      <c r="K400" s="6"/>
    </row>
    <row r="401" spans="1:13" ht="101.5" hidden="1" x14ac:dyDescent="0.35">
      <c r="A401" s="3">
        <v>1692</v>
      </c>
      <c r="B401" s="4" t="s">
        <v>917</v>
      </c>
      <c r="C401" s="5" t="s">
        <v>918</v>
      </c>
      <c r="D401" s="5" t="s">
        <v>7</v>
      </c>
      <c r="E401" s="4" t="s">
        <v>6</v>
      </c>
      <c r="F401" s="4" t="s">
        <v>9</v>
      </c>
      <c r="G401" s="6" t="s">
        <v>1079</v>
      </c>
      <c r="H401" s="6" t="s">
        <v>1089</v>
      </c>
      <c r="I401" s="6" t="s">
        <v>1090</v>
      </c>
      <c r="J401" s="6"/>
      <c r="K401" s="6"/>
    </row>
    <row r="402" spans="1:13" ht="130.5" x14ac:dyDescent="0.35">
      <c r="A402" s="3">
        <v>1693</v>
      </c>
      <c r="B402" s="4" t="s">
        <v>919</v>
      </c>
      <c r="C402" s="5" t="s">
        <v>920</v>
      </c>
      <c r="D402" s="5" t="s">
        <v>7</v>
      </c>
      <c r="E402" s="4" t="s">
        <v>6</v>
      </c>
      <c r="F402" s="4" t="s">
        <v>9</v>
      </c>
      <c r="G402" s="6" t="s">
        <v>1079</v>
      </c>
      <c r="H402" s="6" t="s">
        <v>1090</v>
      </c>
      <c r="I402" s="6" t="s">
        <v>1089</v>
      </c>
      <c r="J402" s="6" t="s">
        <v>3412</v>
      </c>
      <c r="K402" s="6"/>
      <c r="L402" s="29" t="s">
        <v>3294</v>
      </c>
      <c r="M402" s="29" t="s">
        <v>3422</v>
      </c>
    </row>
    <row r="403" spans="1:13" ht="159.5" hidden="1" x14ac:dyDescent="0.35">
      <c r="A403" s="3">
        <v>1694</v>
      </c>
      <c r="B403" s="4" t="s">
        <v>921</v>
      </c>
      <c r="C403" s="5" t="s">
        <v>922</v>
      </c>
      <c r="D403" s="5" t="s">
        <v>7</v>
      </c>
      <c r="E403" s="4" t="s">
        <v>6</v>
      </c>
      <c r="F403" s="4" t="s">
        <v>9</v>
      </c>
      <c r="G403" s="6" t="s">
        <v>1079</v>
      </c>
      <c r="H403" s="6" t="s">
        <v>1089</v>
      </c>
      <c r="I403" s="6" t="s">
        <v>1090</v>
      </c>
      <c r="J403" s="6"/>
      <c r="K403" s="6"/>
    </row>
    <row r="404" spans="1:13" ht="87" hidden="1" x14ac:dyDescent="0.35">
      <c r="A404" s="3">
        <v>1697</v>
      </c>
      <c r="B404" s="4" t="s">
        <v>923</v>
      </c>
      <c r="C404" s="5" t="s">
        <v>924</v>
      </c>
      <c r="D404" s="5" t="s">
        <v>7</v>
      </c>
      <c r="E404" s="4" t="s">
        <v>6</v>
      </c>
      <c r="F404" s="4" t="s">
        <v>9</v>
      </c>
      <c r="G404" s="6" t="s">
        <v>1079</v>
      </c>
      <c r="H404" s="6" t="s">
        <v>1089</v>
      </c>
      <c r="I404" s="6" t="s">
        <v>1090</v>
      </c>
      <c r="J404" s="6"/>
      <c r="K404" s="6"/>
    </row>
    <row r="405" spans="1:13" ht="87" x14ac:dyDescent="0.35">
      <c r="A405" s="3">
        <v>1698</v>
      </c>
      <c r="B405" s="4" t="s">
        <v>925</v>
      </c>
      <c r="C405" s="5" t="s">
        <v>926</v>
      </c>
      <c r="D405" s="5" t="s">
        <v>7</v>
      </c>
      <c r="E405" s="4" t="s">
        <v>6</v>
      </c>
      <c r="F405" s="4" t="s">
        <v>9</v>
      </c>
      <c r="G405" s="6" t="s">
        <v>1079</v>
      </c>
      <c r="H405" s="6" t="s">
        <v>1090</v>
      </c>
      <c r="I405" s="6" t="s">
        <v>1089</v>
      </c>
      <c r="J405" s="6" t="s">
        <v>3411</v>
      </c>
      <c r="K405" s="6"/>
      <c r="L405" s="29" t="s">
        <v>3266</v>
      </c>
      <c r="M405" s="29" t="s">
        <v>3421</v>
      </c>
    </row>
    <row r="406" spans="1:13" ht="101.5" hidden="1" x14ac:dyDescent="0.35">
      <c r="A406" s="3">
        <v>1700</v>
      </c>
      <c r="B406" s="4" t="s">
        <v>927</v>
      </c>
      <c r="C406" s="5" t="s">
        <v>928</v>
      </c>
      <c r="D406" s="5" t="s">
        <v>7</v>
      </c>
      <c r="E406" s="4" t="s">
        <v>6</v>
      </c>
      <c r="F406" s="4" t="s">
        <v>9</v>
      </c>
      <c r="G406" s="6" t="s">
        <v>1079</v>
      </c>
      <c r="H406" s="6" t="s">
        <v>1089</v>
      </c>
      <c r="I406" s="6" t="s">
        <v>1090</v>
      </c>
      <c r="J406" s="6"/>
      <c r="K406" s="6"/>
    </row>
    <row r="407" spans="1:13" ht="101.5" hidden="1" x14ac:dyDescent="0.35">
      <c r="A407" s="3">
        <v>1702</v>
      </c>
      <c r="B407" s="4" t="s">
        <v>929</v>
      </c>
      <c r="C407" s="5" t="s">
        <v>930</v>
      </c>
      <c r="D407" s="5" t="s">
        <v>7</v>
      </c>
      <c r="E407" s="4" t="s">
        <v>6</v>
      </c>
      <c r="F407" s="4" t="s">
        <v>9</v>
      </c>
      <c r="G407" s="6" t="s">
        <v>1079</v>
      </c>
      <c r="H407" s="6" t="s">
        <v>1089</v>
      </c>
      <c r="I407" s="6" t="s">
        <v>1090</v>
      </c>
      <c r="J407" s="6"/>
      <c r="K407" s="6"/>
    </row>
    <row r="408" spans="1:13" ht="87" hidden="1" x14ac:dyDescent="0.35">
      <c r="A408" s="3">
        <v>1703</v>
      </c>
      <c r="B408" s="4" t="s">
        <v>931</v>
      </c>
      <c r="C408" s="5" t="s">
        <v>932</v>
      </c>
      <c r="D408" s="5" t="s">
        <v>7</v>
      </c>
      <c r="E408" s="4" t="s">
        <v>6</v>
      </c>
      <c r="F408" s="4" t="s">
        <v>9</v>
      </c>
      <c r="G408" s="6" t="s">
        <v>1079</v>
      </c>
      <c r="H408" s="6" t="s">
        <v>1089</v>
      </c>
      <c r="I408" s="6" t="s">
        <v>1090</v>
      </c>
      <c r="J408" s="6"/>
      <c r="K408" s="6"/>
    </row>
    <row r="409" spans="1:13" ht="101.5" hidden="1" x14ac:dyDescent="0.35">
      <c r="A409" s="3">
        <v>1706</v>
      </c>
      <c r="B409" s="4" t="s">
        <v>933</v>
      </c>
      <c r="C409" s="5" t="s">
        <v>934</v>
      </c>
      <c r="D409" s="5" t="s">
        <v>7</v>
      </c>
      <c r="E409" s="4" t="s">
        <v>6</v>
      </c>
      <c r="F409" s="4" t="s">
        <v>9</v>
      </c>
      <c r="G409" s="6" t="s">
        <v>1079</v>
      </c>
      <c r="H409" s="6" t="s">
        <v>1089</v>
      </c>
      <c r="I409" s="6" t="s">
        <v>1090</v>
      </c>
      <c r="J409" s="6"/>
      <c r="K409" s="6"/>
    </row>
    <row r="410" spans="1:13" ht="87" hidden="1" x14ac:dyDescent="0.35">
      <c r="A410" s="3">
        <v>1707</v>
      </c>
      <c r="B410" s="4" t="s">
        <v>935</v>
      </c>
      <c r="C410" s="5" t="s">
        <v>936</v>
      </c>
      <c r="D410" s="5" t="s">
        <v>7</v>
      </c>
      <c r="E410" s="4" t="s">
        <v>6</v>
      </c>
      <c r="F410" s="4" t="s">
        <v>9</v>
      </c>
      <c r="G410" s="6" t="s">
        <v>1079</v>
      </c>
      <c r="H410" s="6" t="s">
        <v>1089</v>
      </c>
      <c r="I410" s="6" t="s">
        <v>1090</v>
      </c>
      <c r="J410" s="6"/>
      <c r="K410" s="6"/>
    </row>
    <row r="411" spans="1:13" ht="116" hidden="1" x14ac:dyDescent="0.35">
      <c r="A411" s="3">
        <v>1708</v>
      </c>
      <c r="B411" s="4" t="s">
        <v>937</v>
      </c>
      <c r="C411" s="5" t="s">
        <v>938</v>
      </c>
      <c r="D411" s="5" t="s">
        <v>7</v>
      </c>
      <c r="E411" s="4" t="s">
        <v>6</v>
      </c>
      <c r="F411" s="4" t="s">
        <v>9</v>
      </c>
      <c r="G411" s="6" t="s">
        <v>1079</v>
      </c>
      <c r="H411" s="6" t="s">
        <v>1089</v>
      </c>
      <c r="I411" s="6" t="s">
        <v>1090</v>
      </c>
      <c r="J411" s="6"/>
      <c r="K411" s="6"/>
    </row>
    <row r="412" spans="1:13" ht="87" hidden="1" x14ac:dyDescent="0.35">
      <c r="A412" s="3">
        <v>1709</v>
      </c>
      <c r="B412" s="4" t="s">
        <v>939</v>
      </c>
      <c r="C412" s="5" t="s">
        <v>940</v>
      </c>
      <c r="D412" s="5" t="s">
        <v>7</v>
      </c>
      <c r="E412" s="4" t="s">
        <v>6</v>
      </c>
      <c r="F412" s="4" t="s">
        <v>9</v>
      </c>
      <c r="G412" s="6" t="s">
        <v>1079</v>
      </c>
      <c r="H412" s="6" t="s">
        <v>1089</v>
      </c>
      <c r="I412" s="6" t="s">
        <v>1090</v>
      </c>
      <c r="J412" s="6"/>
      <c r="K412" s="6"/>
    </row>
    <row r="413" spans="1:13" ht="87" hidden="1" x14ac:dyDescent="0.35">
      <c r="A413" s="3">
        <v>1712</v>
      </c>
      <c r="B413" s="4" t="s">
        <v>941</v>
      </c>
      <c r="C413" s="5" t="s">
        <v>942</v>
      </c>
      <c r="D413" s="5" t="s">
        <v>7</v>
      </c>
      <c r="E413" s="4" t="s">
        <v>6</v>
      </c>
      <c r="F413" s="4" t="s">
        <v>9</v>
      </c>
      <c r="G413" s="6" t="s">
        <v>1079</v>
      </c>
      <c r="H413" s="6" t="s">
        <v>1089</v>
      </c>
      <c r="I413" s="6" t="s">
        <v>1090</v>
      </c>
      <c r="J413" s="6"/>
      <c r="K413" s="6"/>
    </row>
    <row r="414" spans="1:13" ht="87" hidden="1" x14ac:dyDescent="0.35">
      <c r="A414" s="3">
        <v>1713</v>
      </c>
      <c r="B414" s="4" t="s">
        <v>943</v>
      </c>
      <c r="C414" s="5" t="s">
        <v>944</v>
      </c>
      <c r="D414" s="5" t="s">
        <v>7</v>
      </c>
      <c r="E414" s="4" t="s">
        <v>6</v>
      </c>
      <c r="F414" s="4" t="s">
        <v>9</v>
      </c>
      <c r="G414" s="6" t="s">
        <v>1079</v>
      </c>
      <c r="H414" s="6" t="s">
        <v>1089</v>
      </c>
      <c r="I414" s="6" t="s">
        <v>1090</v>
      </c>
      <c r="J414" s="6"/>
      <c r="K414" s="6"/>
    </row>
    <row r="415" spans="1:13" ht="101.5" hidden="1" x14ac:dyDescent="0.35">
      <c r="A415" s="3">
        <v>1714</v>
      </c>
      <c r="B415" s="4" t="s">
        <v>945</v>
      </c>
      <c r="C415" s="5" t="s">
        <v>946</v>
      </c>
      <c r="D415" s="5" t="s">
        <v>7</v>
      </c>
      <c r="E415" s="4" t="s">
        <v>6</v>
      </c>
      <c r="F415" s="4" t="s">
        <v>9</v>
      </c>
      <c r="G415" s="6" t="s">
        <v>1079</v>
      </c>
      <c r="H415" s="6" t="s">
        <v>1089</v>
      </c>
      <c r="I415" s="6" t="s">
        <v>1090</v>
      </c>
      <c r="J415" s="6"/>
      <c r="K415" s="6"/>
    </row>
    <row r="416" spans="1:13" ht="116" hidden="1" x14ac:dyDescent="0.35">
      <c r="A416" s="3">
        <v>1716</v>
      </c>
      <c r="B416" s="4" t="s">
        <v>947</v>
      </c>
      <c r="C416" s="5" t="s">
        <v>948</v>
      </c>
      <c r="D416" s="5" t="s">
        <v>7</v>
      </c>
      <c r="E416" s="4" t="s">
        <v>6</v>
      </c>
      <c r="F416" s="4" t="s">
        <v>9</v>
      </c>
      <c r="G416" s="6" t="s">
        <v>1079</v>
      </c>
      <c r="H416" s="6" t="s">
        <v>1089</v>
      </c>
      <c r="I416" s="6" t="s">
        <v>1090</v>
      </c>
      <c r="J416" s="6"/>
      <c r="K416" s="5" t="s">
        <v>1123</v>
      </c>
    </row>
    <row r="417" spans="1:13" ht="87" hidden="1" x14ac:dyDescent="0.35">
      <c r="A417" s="3">
        <v>1718</v>
      </c>
      <c r="B417" s="4" t="s">
        <v>949</v>
      </c>
      <c r="C417" s="5" t="s">
        <v>950</v>
      </c>
      <c r="D417" s="5" t="s">
        <v>7</v>
      </c>
      <c r="E417" s="4" t="s">
        <v>6</v>
      </c>
      <c r="F417" s="4" t="s">
        <v>9</v>
      </c>
      <c r="G417" s="6" t="s">
        <v>1079</v>
      </c>
      <c r="H417" s="6" t="s">
        <v>1089</v>
      </c>
      <c r="I417" s="6" t="s">
        <v>1090</v>
      </c>
      <c r="J417" s="6"/>
      <c r="K417" s="6"/>
    </row>
    <row r="418" spans="1:13" ht="87" hidden="1" x14ac:dyDescent="0.35">
      <c r="A418" s="3">
        <v>1719</v>
      </c>
      <c r="B418" s="4" t="s">
        <v>951</v>
      </c>
      <c r="C418" s="5" t="s">
        <v>952</v>
      </c>
      <c r="D418" s="5" t="s">
        <v>7</v>
      </c>
      <c r="E418" s="4" t="s">
        <v>6</v>
      </c>
      <c r="F418" s="4" t="s">
        <v>9</v>
      </c>
      <c r="G418" s="6" t="s">
        <v>1079</v>
      </c>
      <c r="H418" s="6" t="s">
        <v>1089</v>
      </c>
      <c r="I418" s="6" t="s">
        <v>1090</v>
      </c>
      <c r="J418" s="6"/>
      <c r="K418" s="6"/>
    </row>
    <row r="419" spans="1:13" ht="130.5" hidden="1" x14ac:dyDescent="0.35">
      <c r="A419" s="3">
        <v>1724</v>
      </c>
      <c r="B419" s="4" t="s">
        <v>953</v>
      </c>
      <c r="C419" s="5" t="s">
        <v>954</v>
      </c>
      <c r="D419" s="5" t="s">
        <v>7</v>
      </c>
      <c r="E419" s="4" t="s">
        <v>6</v>
      </c>
      <c r="F419" s="4" t="s">
        <v>9</v>
      </c>
      <c r="G419" s="6" t="s">
        <v>1079</v>
      </c>
      <c r="H419" s="6" t="s">
        <v>1089</v>
      </c>
      <c r="I419" s="6" t="s">
        <v>1090</v>
      </c>
      <c r="J419" s="6"/>
      <c r="K419" s="6"/>
    </row>
    <row r="420" spans="1:13" ht="116" hidden="1" x14ac:dyDescent="0.35">
      <c r="A420" s="3">
        <v>1725</v>
      </c>
      <c r="B420" s="4" t="s">
        <v>955</v>
      </c>
      <c r="C420" s="5" t="s">
        <v>956</v>
      </c>
      <c r="D420" s="5" t="s">
        <v>7</v>
      </c>
      <c r="E420" s="4" t="s">
        <v>6</v>
      </c>
      <c r="F420" s="4" t="s">
        <v>9</v>
      </c>
      <c r="G420" s="6" t="s">
        <v>1079</v>
      </c>
      <c r="H420" s="6" t="s">
        <v>1089</v>
      </c>
      <c r="I420" s="6" t="s">
        <v>1090</v>
      </c>
      <c r="J420" s="6"/>
      <c r="K420" s="6"/>
    </row>
    <row r="421" spans="1:13" ht="174" hidden="1" x14ac:dyDescent="0.35">
      <c r="A421" s="3">
        <v>1726</v>
      </c>
      <c r="B421" s="4" t="s">
        <v>957</v>
      </c>
      <c r="C421" s="5" t="s">
        <v>958</v>
      </c>
      <c r="D421" s="5" t="s">
        <v>7</v>
      </c>
      <c r="E421" s="4" t="s">
        <v>6</v>
      </c>
      <c r="F421" s="4" t="s">
        <v>9</v>
      </c>
      <c r="G421" s="6" t="s">
        <v>1079</v>
      </c>
      <c r="H421" s="6" t="s">
        <v>1089</v>
      </c>
      <c r="I421" s="6" t="s">
        <v>1090</v>
      </c>
      <c r="J421" s="6"/>
      <c r="K421" s="6"/>
    </row>
    <row r="422" spans="1:13" ht="116" hidden="1" x14ac:dyDescent="0.35">
      <c r="A422" s="3">
        <v>1727</v>
      </c>
      <c r="B422" s="4" t="s">
        <v>959</v>
      </c>
      <c r="C422" s="5" t="s">
        <v>960</v>
      </c>
      <c r="D422" s="5" t="s">
        <v>7</v>
      </c>
      <c r="E422" s="4" t="s">
        <v>6</v>
      </c>
      <c r="F422" s="4" t="s">
        <v>9</v>
      </c>
      <c r="G422" s="6" t="s">
        <v>1079</v>
      </c>
      <c r="H422" s="6" t="s">
        <v>1089</v>
      </c>
      <c r="I422" s="6" t="s">
        <v>1090</v>
      </c>
      <c r="J422" s="6"/>
      <c r="K422" s="6"/>
    </row>
    <row r="423" spans="1:13" ht="87" hidden="1" x14ac:dyDescent="0.35">
      <c r="A423" s="3">
        <v>1729</v>
      </c>
      <c r="B423" s="4" t="s">
        <v>961</v>
      </c>
      <c r="C423" s="5" t="s">
        <v>962</v>
      </c>
      <c r="D423" s="5" t="s">
        <v>7</v>
      </c>
      <c r="E423" s="4" t="s">
        <v>6</v>
      </c>
      <c r="F423" s="4" t="s">
        <v>9</v>
      </c>
      <c r="G423" s="6" t="s">
        <v>1079</v>
      </c>
      <c r="H423" s="6" t="s">
        <v>1089</v>
      </c>
      <c r="I423" s="6" t="s">
        <v>1090</v>
      </c>
      <c r="J423" s="6"/>
      <c r="K423" s="6"/>
    </row>
    <row r="424" spans="1:13" ht="87" hidden="1" x14ac:dyDescent="0.35">
      <c r="A424" s="3">
        <v>1730</v>
      </c>
      <c r="B424" s="4" t="s">
        <v>963</v>
      </c>
      <c r="C424" s="5" t="s">
        <v>964</v>
      </c>
      <c r="D424" s="5" t="s">
        <v>7</v>
      </c>
      <c r="E424" s="4" t="s">
        <v>6</v>
      </c>
      <c r="F424" s="4" t="s">
        <v>9</v>
      </c>
      <c r="G424" s="6" t="s">
        <v>1079</v>
      </c>
      <c r="H424" s="6" t="s">
        <v>1089</v>
      </c>
      <c r="I424" s="6" t="s">
        <v>1090</v>
      </c>
      <c r="J424" s="6"/>
      <c r="K424" s="6"/>
    </row>
    <row r="425" spans="1:13" ht="87" hidden="1" x14ac:dyDescent="0.35">
      <c r="A425" s="3">
        <v>1731</v>
      </c>
      <c r="B425" s="4" t="s">
        <v>965</v>
      </c>
      <c r="C425" s="5" t="s">
        <v>966</v>
      </c>
      <c r="D425" s="5" t="s">
        <v>7</v>
      </c>
      <c r="E425" s="4" t="s">
        <v>6</v>
      </c>
      <c r="F425" s="4" t="s">
        <v>9</v>
      </c>
      <c r="G425" s="6" t="s">
        <v>1079</v>
      </c>
      <c r="H425" s="6" t="s">
        <v>1089</v>
      </c>
      <c r="I425" s="6" t="s">
        <v>1090</v>
      </c>
      <c r="J425" s="6"/>
      <c r="K425" s="6"/>
    </row>
    <row r="426" spans="1:13" ht="101.5" hidden="1" x14ac:dyDescent="0.35">
      <c r="A426" s="3">
        <v>1732</v>
      </c>
      <c r="B426" s="4" t="s">
        <v>967</v>
      </c>
      <c r="C426" s="5" t="s">
        <v>968</v>
      </c>
      <c r="D426" s="5" t="s">
        <v>7</v>
      </c>
      <c r="E426" s="4" t="s">
        <v>6</v>
      </c>
      <c r="F426" s="4" t="s">
        <v>9</v>
      </c>
      <c r="G426" s="6" t="s">
        <v>1079</v>
      </c>
      <c r="H426" s="6" t="s">
        <v>1089</v>
      </c>
      <c r="I426" s="6" t="s">
        <v>1090</v>
      </c>
      <c r="J426" s="6"/>
      <c r="K426" s="6"/>
    </row>
    <row r="427" spans="1:13" ht="116" x14ac:dyDescent="0.35">
      <c r="A427" s="3">
        <v>1733</v>
      </c>
      <c r="B427" s="4" t="s">
        <v>969</v>
      </c>
      <c r="C427" s="5" t="s">
        <v>970</v>
      </c>
      <c r="D427" s="5" t="s">
        <v>7</v>
      </c>
      <c r="E427" s="4" t="s">
        <v>6</v>
      </c>
      <c r="F427" s="4" t="s">
        <v>9</v>
      </c>
      <c r="G427" s="6" t="s">
        <v>1079</v>
      </c>
      <c r="H427" s="6" t="s">
        <v>1090</v>
      </c>
      <c r="I427" s="6" t="s">
        <v>1089</v>
      </c>
      <c r="J427" s="6" t="s">
        <v>3410</v>
      </c>
      <c r="K427" s="6"/>
      <c r="L427" s="29" t="s">
        <v>3271</v>
      </c>
      <c r="M427" s="29" t="s">
        <v>3420</v>
      </c>
    </row>
    <row r="428" spans="1:13" ht="87" hidden="1" x14ac:dyDescent="0.35">
      <c r="A428" s="3">
        <v>1734</v>
      </c>
      <c r="B428" s="4" t="s">
        <v>971</v>
      </c>
      <c r="C428" s="5" t="s">
        <v>972</v>
      </c>
      <c r="D428" s="5" t="s">
        <v>7</v>
      </c>
      <c r="E428" s="4" t="s">
        <v>6</v>
      </c>
      <c r="F428" s="4" t="s">
        <v>9</v>
      </c>
      <c r="G428" s="6" t="s">
        <v>1079</v>
      </c>
      <c r="H428" s="6" t="s">
        <v>1089</v>
      </c>
      <c r="I428" s="6" t="s">
        <v>1090</v>
      </c>
      <c r="J428" s="6"/>
      <c r="K428" s="6"/>
    </row>
    <row r="429" spans="1:13" ht="87" hidden="1" x14ac:dyDescent="0.35">
      <c r="A429" s="3">
        <v>1735</v>
      </c>
      <c r="B429" s="4" t="s">
        <v>973</v>
      </c>
      <c r="C429" s="5" t="s">
        <v>974</v>
      </c>
      <c r="D429" s="5" t="s">
        <v>7</v>
      </c>
      <c r="E429" s="4" t="s">
        <v>6</v>
      </c>
      <c r="F429" s="4" t="s">
        <v>9</v>
      </c>
      <c r="G429" s="6" t="s">
        <v>1079</v>
      </c>
      <c r="H429" s="6" t="s">
        <v>1089</v>
      </c>
      <c r="I429" s="6" t="s">
        <v>1090</v>
      </c>
      <c r="J429" s="6"/>
      <c r="K429" s="6"/>
    </row>
    <row r="430" spans="1:13" ht="101.5" hidden="1" x14ac:dyDescent="0.35">
      <c r="A430" s="3">
        <v>1736</v>
      </c>
      <c r="B430" s="4" t="s">
        <v>975</v>
      </c>
      <c r="C430" s="5" t="s">
        <v>976</v>
      </c>
      <c r="D430" s="5" t="s">
        <v>7</v>
      </c>
      <c r="E430" s="4" t="s">
        <v>6</v>
      </c>
      <c r="F430" s="4" t="s">
        <v>9</v>
      </c>
      <c r="G430" s="6" t="s">
        <v>1079</v>
      </c>
      <c r="H430" s="6" t="s">
        <v>1089</v>
      </c>
      <c r="I430" s="6" t="s">
        <v>1090</v>
      </c>
      <c r="J430" s="6"/>
      <c r="K430" s="6"/>
    </row>
    <row r="431" spans="1:13" ht="261" hidden="1" x14ac:dyDescent="0.35">
      <c r="A431" s="3">
        <v>1738</v>
      </c>
      <c r="B431" s="4" t="s">
        <v>977</v>
      </c>
      <c r="C431" s="5" t="s">
        <v>978</v>
      </c>
      <c r="D431" s="5" t="s">
        <v>979</v>
      </c>
      <c r="E431" s="4" t="s">
        <v>6</v>
      </c>
      <c r="F431" s="4" t="s">
        <v>9</v>
      </c>
      <c r="G431" s="6" t="s">
        <v>1079</v>
      </c>
      <c r="H431" s="6" t="s">
        <v>1089</v>
      </c>
      <c r="I431" s="6" t="s">
        <v>1090</v>
      </c>
      <c r="J431" s="6"/>
      <c r="K431" s="5" t="s">
        <v>1124</v>
      </c>
    </row>
    <row r="432" spans="1:13" ht="116" hidden="1" x14ac:dyDescent="0.35">
      <c r="A432" s="3">
        <v>1743</v>
      </c>
      <c r="B432" s="4" t="s">
        <v>980</v>
      </c>
      <c r="C432" s="5" t="s">
        <v>981</v>
      </c>
      <c r="D432" s="5" t="s">
        <v>7</v>
      </c>
      <c r="E432" s="4" t="s">
        <v>6</v>
      </c>
      <c r="F432" s="4" t="s">
        <v>9</v>
      </c>
      <c r="G432" s="6" t="s">
        <v>1079</v>
      </c>
      <c r="H432" s="6" t="s">
        <v>1089</v>
      </c>
      <c r="I432" s="6" t="s">
        <v>1090</v>
      </c>
      <c r="J432" s="6"/>
      <c r="K432" s="6"/>
    </row>
    <row r="433" spans="1:13" ht="159.5" hidden="1" x14ac:dyDescent="0.35">
      <c r="A433" s="3">
        <v>1761</v>
      </c>
      <c r="B433" s="4" t="s">
        <v>982</v>
      </c>
      <c r="C433" s="5" t="s">
        <v>983</v>
      </c>
      <c r="D433" s="5" t="s">
        <v>984</v>
      </c>
      <c r="E433" s="4" t="s">
        <v>6</v>
      </c>
      <c r="F433" s="4" t="s">
        <v>9</v>
      </c>
      <c r="G433" s="6" t="s">
        <v>1079</v>
      </c>
      <c r="H433" s="6" t="s">
        <v>1089</v>
      </c>
      <c r="I433" s="6" t="s">
        <v>1090</v>
      </c>
      <c r="J433" s="6"/>
      <c r="K433" s="5" t="s">
        <v>1125</v>
      </c>
    </row>
    <row r="434" spans="1:13" ht="203" hidden="1" x14ac:dyDescent="0.35">
      <c r="A434" s="3">
        <v>1762</v>
      </c>
      <c r="B434" s="4" t="s">
        <v>985</v>
      </c>
      <c r="C434" s="5" t="s">
        <v>986</v>
      </c>
      <c r="D434" s="5" t="s">
        <v>987</v>
      </c>
      <c r="E434" s="4" t="s">
        <v>6</v>
      </c>
      <c r="F434" s="4" t="s">
        <v>9</v>
      </c>
      <c r="G434" s="6" t="s">
        <v>1079</v>
      </c>
      <c r="H434" s="6" t="s">
        <v>1089</v>
      </c>
      <c r="I434" s="6" t="s">
        <v>1090</v>
      </c>
      <c r="J434" s="6"/>
      <c r="K434" s="5" t="s">
        <v>1126</v>
      </c>
    </row>
    <row r="435" spans="1:13" ht="87" hidden="1" x14ac:dyDescent="0.35">
      <c r="A435" s="3">
        <v>1765</v>
      </c>
      <c r="B435" s="4" t="s">
        <v>988</v>
      </c>
      <c r="C435" s="5" t="s">
        <v>989</v>
      </c>
      <c r="D435" s="5" t="s">
        <v>7</v>
      </c>
      <c r="E435" s="4" t="s">
        <v>6</v>
      </c>
      <c r="F435" s="4" t="s">
        <v>9</v>
      </c>
      <c r="G435" s="6" t="s">
        <v>1079</v>
      </c>
      <c r="H435" s="6" t="s">
        <v>1089</v>
      </c>
      <c r="I435" s="6" t="s">
        <v>1090</v>
      </c>
      <c r="J435" s="6"/>
      <c r="K435" s="6"/>
    </row>
    <row r="436" spans="1:13" ht="304.5" x14ac:dyDescent="0.35">
      <c r="A436" s="3">
        <v>1769</v>
      </c>
      <c r="B436" s="7" t="s">
        <v>990</v>
      </c>
      <c r="C436" s="5" t="s">
        <v>991</v>
      </c>
      <c r="D436" s="5" t="s">
        <v>992</v>
      </c>
      <c r="E436" s="4" t="s">
        <v>6</v>
      </c>
      <c r="F436" s="4" t="s">
        <v>9</v>
      </c>
      <c r="G436" s="6" t="s">
        <v>1079</v>
      </c>
      <c r="H436" s="6" t="s">
        <v>1090</v>
      </c>
      <c r="I436" s="6" t="s">
        <v>1089</v>
      </c>
      <c r="J436" s="6" t="s">
        <v>3204</v>
      </c>
      <c r="K436" s="5"/>
      <c r="L436" s="29" t="s">
        <v>3294</v>
      </c>
      <c r="M436" s="29" t="s">
        <v>3397</v>
      </c>
    </row>
    <row r="437" spans="1:13" ht="87" hidden="1" x14ac:dyDescent="0.35">
      <c r="A437" s="3">
        <v>1776</v>
      </c>
      <c r="B437" s="4" t="s">
        <v>993</v>
      </c>
      <c r="C437" s="5" t="s">
        <v>994</v>
      </c>
      <c r="D437" s="5" t="s">
        <v>7</v>
      </c>
      <c r="E437" s="4" t="s">
        <v>6</v>
      </c>
      <c r="F437" s="4" t="s">
        <v>9</v>
      </c>
      <c r="G437" s="6" t="s">
        <v>1079</v>
      </c>
      <c r="H437" s="6" t="s">
        <v>1089</v>
      </c>
      <c r="I437" s="6" t="s">
        <v>1090</v>
      </c>
      <c r="J437" s="6"/>
      <c r="K437" s="6"/>
    </row>
    <row r="438" spans="1:13" ht="101.5" hidden="1" x14ac:dyDescent="0.35">
      <c r="A438" s="3">
        <v>1778</v>
      </c>
      <c r="B438" s="4" t="s">
        <v>995</v>
      </c>
      <c r="C438" s="5" t="s">
        <v>996</v>
      </c>
      <c r="D438" s="5" t="s">
        <v>7</v>
      </c>
      <c r="E438" s="4" t="s">
        <v>6</v>
      </c>
      <c r="F438" s="4" t="s">
        <v>9</v>
      </c>
      <c r="G438" s="6" t="s">
        <v>1081</v>
      </c>
      <c r="H438" s="6" t="s">
        <v>1085</v>
      </c>
      <c r="I438" s="6" t="s">
        <v>1086</v>
      </c>
      <c r="J438" s="6"/>
      <c r="K438" s="6"/>
    </row>
    <row r="439" spans="1:13" ht="275.5" hidden="1" x14ac:dyDescent="0.35">
      <c r="A439" s="3">
        <v>1786</v>
      </c>
      <c r="B439" s="4" t="s">
        <v>997</v>
      </c>
      <c r="C439" s="5" t="s">
        <v>998</v>
      </c>
      <c r="D439" s="5" t="s">
        <v>999</v>
      </c>
      <c r="E439" s="4" t="s">
        <v>6</v>
      </c>
      <c r="F439" s="4" t="s">
        <v>9</v>
      </c>
      <c r="G439" s="6" t="s">
        <v>1081</v>
      </c>
      <c r="H439" s="6" t="s">
        <v>1085</v>
      </c>
      <c r="I439" s="6" t="s">
        <v>1086</v>
      </c>
      <c r="J439" s="6"/>
      <c r="K439" s="6"/>
    </row>
    <row r="440" spans="1:13" ht="101.5" hidden="1" x14ac:dyDescent="0.35">
      <c r="A440" s="3">
        <v>1788</v>
      </c>
      <c r="B440" s="4" t="s">
        <v>1000</v>
      </c>
      <c r="C440" s="5" t="s">
        <v>1001</v>
      </c>
      <c r="D440" s="5" t="s">
        <v>7</v>
      </c>
      <c r="E440" s="4" t="s">
        <v>6</v>
      </c>
      <c r="F440" s="4" t="s">
        <v>9</v>
      </c>
      <c r="G440" s="6" t="s">
        <v>1081</v>
      </c>
      <c r="H440" s="6" t="s">
        <v>1085</v>
      </c>
      <c r="I440" s="6" t="s">
        <v>1086</v>
      </c>
      <c r="J440" s="6"/>
      <c r="K440" s="6"/>
    </row>
    <row r="441" spans="1:13" ht="101.5" hidden="1" x14ac:dyDescent="0.35">
      <c r="A441" s="3">
        <v>1792</v>
      </c>
      <c r="B441" s="4" t="s">
        <v>1002</v>
      </c>
      <c r="C441" s="5" t="s">
        <v>1003</v>
      </c>
      <c r="D441" s="5" t="s">
        <v>7</v>
      </c>
      <c r="E441" s="4" t="s">
        <v>6</v>
      </c>
      <c r="F441" s="4" t="s">
        <v>9</v>
      </c>
      <c r="G441" s="6" t="s">
        <v>1081</v>
      </c>
      <c r="H441" s="6" t="s">
        <v>1085</v>
      </c>
      <c r="I441" s="6" t="s">
        <v>1086</v>
      </c>
      <c r="J441" s="6"/>
      <c r="K441" s="6"/>
    </row>
    <row r="442" spans="1:13" ht="101.5" hidden="1" x14ac:dyDescent="0.35">
      <c r="A442" s="3">
        <v>1795</v>
      </c>
      <c r="B442" s="4" t="s">
        <v>1004</v>
      </c>
      <c r="C442" s="5" t="s">
        <v>1005</v>
      </c>
      <c r="D442" s="5" t="s">
        <v>7</v>
      </c>
      <c r="E442" s="4" t="s">
        <v>6</v>
      </c>
      <c r="F442" s="4" t="s">
        <v>9</v>
      </c>
      <c r="G442" s="6" t="s">
        <v>1081</v>
      </c>
      <c r="H442" s="6" t="s">
        <v>1085</v>
      </c>
      <c r="I442" s="6" t="s">
        <v>1086</v>
      </c>
      <c r="J442" s="6"/>
      <c r="K442" s="6"/>
    </row>
    <row r="443" spans="1:13" ht="304.5" hidden="1" x14ac:dyDescent="0.35">
      <c r="A443" s="3">
        <v>1843</v>
      </c>
      <c r="B443" s="4" t="s">
        <v>1007</v>
      </c>
      <c r="C443" s="5" t="s">
        <v>1008</v>
      </c>
      <c r="D443" s="5" t="s">
        <v>1009</v>
      </c>
      <c r="E443" s="4" t="s">
        <v>6</v>
      </c>
      <c r="F443" s="4" t="s">
        <v>9</v>
      </c>
      <c r="G443" s="6" t="s">
        <v>1081</v>
      </c>
      <c r="H443" s="6" t="s">
        <v>1085</v>
      </c>
      <c r="I443" s="6" t="s">
        <v>1086</v>
      </c>
      <c r="J443" s="6"/>
      <c r="K443" s="6"/>
    </row>
    <row r="444" spans="1:13" ht="87" hidden="1" x14ac:dyDescent="0.35">
      <c r="A444" s="3">
        <v>1848</v>
      </c>
      <c r="B444" s="4" t="s">
        <v>1010</v>
      </c>
      <c r="C444" s="5" t="s">
        <v>1011</v>
      </c>
      <c r="D444" s="5" t="s">
        <v>7</v>
      </c>
      <c r="E444" s="4" t="s">
        <v>6</v>
      </c>
      <c r="F444" s="4" t="s">
        <v>9</v>
      </c>
      <c r="G444" s="6" t="s">
        <v>1081</v>
      </c>
      <c r="H444" s="6" t="s">
        <v>1085</v>
      </c>
      <c r="I444" s="6" t="s">
        <v>1086</v>
      </c>
      <c r="J444" s="6"/>
      <c r="K444" s="6"/>
    </row>
    <row r="445" spans="1:13" ht="319" hidden="1" x14ac:dyDescent="0.35">
      <c r="A445" s="3">
        <v>1851</v>
      </c>
      <c r="B445" s="4" t="s">
        <v>1012</v>
      </c>
      <c r="C445" s="5" t="s">
        <v>1013</v>
      </c>
      <c r="D445" s="5" t="s">
        <v>1014</v>
      </c>
      <c r="E445" s="4" t="s">
        <v>6</v>
      </c>
      <c r="F445" s="4" t="s">
        <v>9</v>
      </c>
      <c r="G445" s="6" t="s">
        <v>1081</v>
      </c>
      <c r="H445" s="6" t="s">
        <v>1085</v>
      </c>
      <c r="I445" s="6" t="s">
        <v>1086</v>
      </c>
      <c r="J445" s="6"/>
      <c r="K445" s="6"/>
    </row>
    <row r="446" spans="1:13" ht="87" hidden="1" x14ac:dyDescent="0.35">
      <c r="A446" s="3">
        <v>1853</v>
      </c>
      <c r="B446" s="4" t="s">
        <v>1015</v>
      </c>
      <c r="C446" s="5" t="s">
        <v>1016</v>
      </c>
      <c r="D446" s="5" t="s">
        <v>7</v>
      </c>
      <c r="E446" s="4" t="s">
        <v>6</v>
      </c>
      <c r="F446" s="4" t="s">
        <v>9</v>
      </c>
      <c r="G446" s="6" t="s">
        <v>1081</v>
      </c>
      <c r="H446" s="6" t="s">
        <v>1085</v>
      </c>
      <c r="I446" s="6" t="s">
        <v>1086</v>
      </c>
      <c r="J446" s="6"/>
      <c r="K446" s="6"/>
    </row>
    <row r="447" spans="1:13" ht="87" hidden="1" x14ac:dyDescent="0.35">
      <c r="A447" s="3">
        <v>1855</v>
      </c>
      <c r="B447" s="4" t="s">
        <v>1017</v>
      </c>
      <c r="C447" s="5" t="s">
        <v>1018</v>
      </c>
      <c r="D447" s="5" t="s">
        <v>7</v>
      </c>
      <c r="E447" s="4" t="s">
        <v>6</v>
      </c>
      <c r="F447" s="4" t="s">
        <v>9</v>
      </c>
      <c r="G447" s="6" t="s">
        <v>1081</v>
      </c>
      <c r="H447" s="6" t="s">
        <v>1085</v>
      </c>
      <c r="I447" s="6" t="s">
        <v>1086</v>
      </c>
      <c r="J447" s="6"/>
      <c r="K447" s="6"/>
    </row>
    <row r="448" spans="1:13" ht="87" hidden="1" x14ac:dyDescent="0.35">
      <c r="A448" s="3">
        <v>1857</v>
      </c>
      <c r="B448" s="4" t="s">
        <v>1019</v>
      </c>
      <c r="C448" s="5" t="s">
        <v>1020</v>
      </c>
      <c r="D448" s="5" t="s">
        <v>7</v>
      </c>
      <c r="E448" s="4" t="s">
        <v>6</v>
      </c>
      <c r="F448" s="4" t="s">
        <v>9</v>
      </c>
      <c r="G448" s="6" t="s">
        <v>1081</v>
      </c>
      <c r="H448" s="6" t="s">
        <v>1085</v>
      </c>
      <c r="I448" s="6" t="s">
        <v>1086</v>
      </c>
      <c r="J448" s="6"/>
      <c r="K448" s="6"/>
    </row>
    <row r="449" spans="1:13" ht="101.5" hidden="1" x14ac:dyDescent="0.35">
      <c r="A449" s="3">
        <v>1870</v>
      </c>
      <c r="B449" s="4" t="s">
        <v>1021</v>
      </c>
      <c r="C449" s="5" t="s">
        <v>1022</v>
      </c>
      <c r="D449" s="5" t="s">
        <v>7</v>
      </c>
      <c r="E449" s="4" t="s">
        <v>6</v>
      </c>
      <c r="F449" s="4" t="s">
        <v>9</v>
      </c>
      <c r="G449" s="6" t="s">
        <v>1081</v>
      </c>
      <c r="H449" s="6" t="s">
        <v>1085</v>
      </c>
      <c r="I449" s="6" t="s">
        <v>1086</v>
      </c>
      <c r="J449" s="6"/>
      <c r="K449" s="6"/>
    </row>
    <row r="450" spans="1:13" ht="261" hidden="1" x14ac:dyDescent="0.35">
      <c r="A450" s="3">
        <v>1872</v>
      </c>
      <c r="B450" s="4" t="s">
        <v>1023</v>
      </c>
      <c r="C450" s="5" t="s">
        <v>1006</v>
      </c>
      <c r="D450" s="5" t="s">
        <v>1024</v>
      </c>
      <c r="E450" s="4" t="s">
        <v>6</v>
      </c>
      <c r="F450" s="4" t="s">
        <v>9</v>
      </c>
      <c r="G450" s="6" t="s">
        <v>1081</v>
      </c>
      <c r="H450" s="6" t="s">
        <v>1085</v>
      </c>
      <c r="I450" s="6" t="s">
        <v>1086</v>
      </c>
      <c r="J450" s="6"/>
      <c r="K450" s="6"/>
    </row>
    <row r="451" spans="1:13" ht="362.5" hidden="1" x14ac:dyDescent="0.35">
      <c r="A451" s="3">
        <v>1875</v>
      </c>
      <c r="B451" s="4" t="s">
        <v>1025</v>
      </c>
      <c r="C451" s="5" t="s">
        <v>1026</v>
      </c>
      <c r="D451" s="5" t="s">
        <v>1027</v>
      </c>
      <c r="E451" s="4" t="s">
        <v>6</v>
      </c>
      <c r="F451" s="4" t="s">
        <v>9</v>
      </c>
      <c r="G451" s="6" t="s">
        <v>1081</v>
      </c>
      <c r="H451" s="6" t="s">
        <v>1085</v>
      </c>
      <c r="I451" s="6" t="s">
        <v>1086</v>
      </c>
      <c r="J451" s="6"/>
      <c r="K451" s="6"/>
    </row>
    <row r="452" spans="1:13" ht="232" x14ac:dyDescent="0.35">
      <c r="A452" s="3">
        <v>1876</v>
      </c>
      <c r="B452" s="7" t="s">
        <v>1028</v>
      </c>
      <c r="C452" s="5" t="s">
        <v>1029</v>
      </c>
      <c r="D452" s="5" t="s">
        <v>1030</v>
      </c>
      <c r="E452" s="4" t="s">
        <v>6</v>
      </c>
      <c r="F452" s="4" t="s">
        <v>9</v>
      </c>
      <c r="G452" s="6" t="s">
        <v>1081</v>
      </c>
      <c r="H452" s="6" t="s">
        <v>1086</v>
      </c>
      <c r="I452" s="6" t="s">
        <v>1085</v>
      </c>
      <c r="J452" s="6" t="s">
        <v>3251</v>
      </c>
      <c r="K452" s="6"/>
      <c r="L452" s="29" t="s">
        <v>3294</v>
      </c>
      <c r="M452" s="29" t="s">
        <v>3396</v>
      </c>
    </row>
    <row r="453" spans="1:13" ht="319" hidden="1" x14ac:dyDescent="0.35">
      <c r="A453" s="3">
        <v>1877</v>
      </c>
      <c r="B453" s="4" t="s">
        <v>1031</v>
      </c>
      <c r="C453" s="5" t="s">
        <v>1032</v>
      </c>
      <c r="D453" s="5" t="s">
        <v>1033</v>
      </c>
      <c r="E453" s="4" t="s">
        <v>6</v>
      </c>
      <c r="F453" s="4" t="s">
        <v>9</v>
      </c>
      <c r="G453" s="6" t="s">
        <v>1081</v>
      </c>
      <c r="H453" s="6" t="s">
        <v>1085</v>
      </c>
      <c r="I453" s="6" t="s">
        <v>1086</v>
      </c>
      <c r="J453" s="6"/>
      <c r="K453" s="6"/>
    </row>
    <row r="454" spans="1:13" ht="116" hidden="1" x14ac:dyDescent="0.35">
      <c r="A454" s="3">
        <v>1884</v>
      </c>
      <c r="B454" s="4" t="s">
        <v>1034</v>
      </c>
      <c r="C454" s="5" t="s">
        <v>1035</v>
      </c>
      <c r="D454" s="5" t="s">
        <v>7</v>
      </c>
      <c r="E454" s="4" t="s">
        <v>6</v>
      </c>
      <c r="F454" s="4" t="s">
        <v>9</v>
      </c>
      <c r="G454" s="6" t="s">
        <v>1081</v>
      </c>
      <c r="H454" s="6" t="s">
        <v>1085</v>
      </c>
      <c r="I454" s="6" t="s">
        <v>1086</v>
      </c>
      <c r="J454" s="6"/>
      <c r="K454" s="6"/>
    </row>
    <row r="455" spans="1:13" ht="87" hidden="1" x14ac:dyDescent="0.35">
      <c r="A455" s="3">
        <v>1887</v>
      </c>
      <c r="B455" s="4" t="s">
        <v>1036</v>
      </c>
      <c r="C455" s="5" t="s">
        <v>1037</v>
      </c>
      <c r="D455" s="5" t="s">
        <v>7</v>
      </c>
      <c r="E455" s="4" t="s">
        <v>6</v>
      </c>
      <c r="F455" s="4" t="s">
        <v>9</v>
      </c>
      <c r="G455" s="6" t="s">
        <v>1081</v>
      </c>
      <c r="H455" s="6" t="s">
        <v>1085</v>
      </c>
      <c r="I455" s="6" t="s">
        <v>1086</v>
      </c>
      <c r="J455" s="6"/>
      <c r="K455" s="6"/>
    </row>
    <row r="456" spans="1:13" ht="87" hidden="1" x14ac:dyDescent="0.35">
      <c r="A456" s="3">
        <v>1889</v>
      </c>
      <c r="B456" s="4" t="s">
        <v>1038</v>
      </c>
      <c r="C456" s="5" t="s">
        <v>1039</v>
      </c>
      <c r="D456" s="5" t="s">
        <v>7</v>
      </c>
      <c r="E456" s="4" t="s">
        <v>6</v>
      </c>
      <c r="F456" s="4" t="s">
        <v>9</v>
      </c>
      <c r="G456" s="6" t="s">
        <v>1081</v>
      </c>
      <c r="H456" s="6" t="s">
        <v>1085</v>
      </c>
      <c r="I456" s="6" t="s">
        <v>1086</v>
      </c>
      <c r="J456" s="6"/>
      <c r="K456" s="6"/>
    </row>
    <row r="457" spans="1:13" ht="145" hidden="1" x14ac:dyDescent="0.35">
      <c r="A457" s="3">
        <v>1890</v>
      </c>
      <c r="B457" s="4" t="s">
        <v>1040</v>
      </c>
      <c r="C457" s="5" t="s">
        <v>1041</v>
      </c>
      <c r="D457" s="5" t="s">
        <v>7</v>
      </c>
      <c r="E457" s="4" t="s">
        <v>6</v>
      </c>
      <c r="F457" s="4" t="s">
        <v>9</v>
      </c>
      <c r="G457" s="6" t="s">
        <v>1081</v>
      </c>
      <c r="H457" s="6" t="s">
        <v>1085</v>
      </c>
      <c r="I457" s="6" t="s">
        <v>1086</v>
      </c>
      <c r="J457" s="6"/>
      <c r="K457" s="6"/>
    </row>
    <row r="458" spans="1:13" ht="87" hidden="1" x14ac:dyDescent="0.35">
      <c r="A458" s="3">
        <v>1893</v>
      </c>
      <c r="B458" s="4" t="s">
        <v>1042</v>
      </c>
      <c r="C458" s="5" t="s">
        <v>1043</v>
      </c>
      <c r="D458" s="5" t="s">
        <v>7</v>
      </c>
      <c r="E458" s="4" t="s">
        <v>6</v>
      </c>
      <c r="F458" s="4" t="s">
        <v>9</v>
      </c>
      <c r="G458" s="6" t="s">
        <v>1081</v>
      </c>
      <c r="H458" s="6" t="s">
        <v>1085</v>
      </c>
      <c r="I458" s="6" t="s">
        <v>1086</v>
      </c>
      <c r="J458" s="6"/>
      <c r="K458" s="6"/>
    </row>
    <row r="459" spans="1:13" ht="159.5" hidden="1" x14ac:dyDescent="0.35">
      <c r="A459" s="3">
        <v>1895</v>
      </c>
      <c r="B459" s="4" t="s">
        <v>1044</v>
      </c>
      <c r="C459" s="5" t="s">
        <v>1045</v>
      </c>
      <c r="D459" s="5" t="s">
        <v>1046</v>
      </c>
      <c r="E459" s="4" t="s">
        <v>6</v>
      </c>
      <c r="F459" s="4" t="s">
        <v>9</v>
      </c>
      <c r="G459" s="6" t="s">
        <v>1081</v>
      </c>
      <c r="H459" s="6" t="s">
        <v>1085</v>
      </c>
      <c r="I459" s="6" t="s">
        <v>1086</v>
      </c>
      <c r="J459" s="6"/>
      <c r="K459" s="6"/>
    </row>
    <row r="460" spans="1:13" ht="87" hidden="1" x14ac:dyDescent="0.35">
      <c r="A460" s="3">
        <v>1896</v>
      </c>
      <c r="B460" s="4" t="s">
        <v>1047</v>
      </c>
      <c r="C460" s="5" t="s">
        <v>1048</v>
      </c>
      <c r="D460" s="5" t="s">
        <v>7</v>
      </c>
      <c r="E460" s="4" t="s">
        <v>6</v>
      </c>
      <c r="F460" s="4" t="s">
        <v>9</v>
      </c>
      <c r="G460" s="6" t="s">
        <v>1081</v>
      </c>
      <c r="H460" s="6" t="s">
        <v>1085</v>
      </c>
      <c r="I460" s="6" t="s">
        <v>1086</v>
      </c>
      <c r="J460" s="6"/>
      <c r="K460" s="6"/>
    </row>
    <row r="461" spans="1:13" ht="87" hidden="1" x14ac:dyDescent="0.35">
      <c r="A461" s="3">
        <v>1909</v>
      </c>
      <c r="B461" s="4" t="s">
        <v>1049</v>
      </c>
      <c r="C461" s="5" t="s">
        <v>1050</v>
      </c>
      <c r="D461" s="5" t="s">
        <v>7</v>
      </c>
      <c r="E461" s="4" t="s">
        <v>6</v>
      </c>
      <c r="F461" s="4" t="s">
        <v>9</v>
      </c>
      <c r="G461" s="6" t="s">
        <v>1081</v>
      </c>
      <c r="H461" s="6" t="s">
        <v>1085</v>
      </c>
      <c r="I461" s="6" t="s">
        <v>1086</v>
      </c>
      <c r="J461" s="6"/>
      <c r="K461" s="6"/>
    </row>
    <row r="462" spans="1:13" ht="87" hidden="1" x14ac:dyDescent="0.35">
      <c r="A462" s="3">
        <v>1913</v>
      </c>
      <c r="B462" s="4" t="s">
        <v>1051</v>
      </c>
      <c r="C462" s="5" t="s">
        <v>1052</v>
      </c>
      <c r="D462" s="5" t="s">
        <v>7</v>
      </c>
      <c r="E462" s="4" t="s">
        <v>6</v>
      </c>
      <c r="F462" s="4" t="s">
        <v>9</v>
      </c>
      <c r="G462" s="6" t="s">
        <v>1081</v>
      </c>
      <c r="H462" s="6" t="s">
        <v>1085</v>
      </c>
      <c r="I462" s="6" t="s">
        <v>1086</v>
      </c>
      <c r="J462" s="6"/>
      <c r="K462" s="6"/>
    </row>
    <row r="463" spans="1:13" ht="87" hidden="1" x14ac:dyDescent="0.35">
      <c r="A463" s="3">
        <v>1917</v>
      </c>
      <c r="B463" s="4" t="s">
        <v>1053</v>
      </c>
      <c r="C463" s="5" t="s">
        <v>1054</v>
      </c>
      <c r="D463" s="5" t="s">
        <v>7</v>
      </c>
      <c r="E463" s="4" t="s">
        <v>6</v>
      </c>
      <c r="F463" s="4" t="s">
        <v>9</v>
      </c>
      <c r="G463" s="6" t="s">
        <v>1081</v>
      </c>
      <c r="H463" s="6" t="s">
        <v>1085</v>
      </c>
      <c r="I463" s="6" t="s">
        <v>1086</v>
      </c>
      <c r="J463" s="6"/>
      <c r="K463" s="6"/>
    </row>
    <row r="464" spans="1:13" ht="261" hidden="1" x14ac:dyDescent="0.35">
      <c r="A464" s="3">
        <v>1919</v>
      </c>
      <c r="B464" s="4" t="s">
        <v>1055</v>
      </c>
      <c r="C464" s="5" t="s">
        <v>1056</v>
      </c>
      <c r="D464" s="5" t="s">
        <v>1057</v>
      </c>
      <c r="E464" s="4" t="s">
        <v>6</v>
      </c>
      <c r="F464" s="4" t="s">
        <v>9</v>
      </c>
      <c r="G464" s="6" t="s">
        <v>1081</v>
      </c>
      <c r="H464" s="6" t="s">
        <v>1085</v>
      </c>
      <c r="I464" s="6" t="s">
        <v>1086</v>
      </c>
      <c r="J464" s="6"/>
      <c r="K464" s="6"/>
    </row>
    <row r="465" spans="1:13" ht="261" hidden="1" x14ac:dyDescent="0.35">
      <c r="A465" s="3">
        <v>1921</v>
      </c>
      <c r="B465" s="4" t="s">
        <v>1058</v>
      </c>
      <c r="C465" s="5" t="s">
        <v>1059</v>
      </c>
      <c r="D465" s="5" t="s">
        <v>1060</v>
      </c>
      <c r="E465" s="4" t="s">
        <v>6</v>
      </c>
      <c r="F465" s="4" t="s">
        <v>9</v>
      </c>
      <c r="G465" s="6" t="s">
        <v>1081</v>
      </c>
      <c r="H465" s="6" t="s">
        <v>1085</v>
      </c>
      <c r="I465" s="6" t="s">
        <v>1086</v>
      </c>
      <c r="J465" s="6"/>
      <c r="K465" s="6"/>
    </row>
    <row r="466" spans="1:13" ht="116" hidden="1" x14ac:dyDescent="0.35">
      <c r="A466" s="3">
        <v>1922</v>
      </c>
      <c r="B466" s="4" t="s">
        <v>1061</v>
      </c>
      <c r="C466" s="5" t="s">
        <v>1062</v>
      </c>
      <c r="D466" s="5" t="s">
        <v>7</v>
      </c>
      <c r="E466" s="4" t="s">
        <v>6</v>
      </c>
      <c r="F466" s="4" t="s">
        <v>9</v>
      </c>
      <c r="G466" s="6" t="s">
        <v>1081</v>
      </c>
      <c r="H466" s="6" t="s">
        <v>1085</v>
      </c>
      <c r="I466" s="6" t="s">
        <v>1086</v>
      </c>
      <c r="J466" s="6"/>
      <c r="K466" s="6"/>
    </row>
    <row r="467" spans="1:13" ht="87" hidden="1" x14ac:dyDescent="0.35">
      <c r="A467" s="3">
        <v>1924</v>
      </c>
      <c r="B467" s="4" t="s">
        <v>1063</v>
      </c>
      <c r="C467" s="5" t="s">
        <v>1064</v>
      </c>
      <c r="D467" s="5" t="s">
        <v>7</v>
      </c>
      <c r="E467" s="4" t="s">
        <v>6</v>
      </c>
      <c r="F467" s="4" t="s">
        <v>9</v>
      </c>
      <c r="G467" s="6" t="s">
        <v>1081</v>
      </c>
      <c r="H467" s="6" t="s">
        <v>1085</v>
      </c>
      <c r="I467" s="6" t="s">
        <v>1086</v>
      </c>
      <c r="J467" s="6"/>
      <c r="K467" s="6"/>
    </row>
    <row r="468" spans="1:13" ht="87" x14ac:dyDescent="0.35">
      <c r="A468" s="3">
        <v>1929</v>
      </c>
      <c r="B468" s="4" t="s">
        <v>1065</v>
      </c>
      <c r="C468" s="5" t="s">
        <v>1066</v>
      </c>
      <c r="D468" s="5" t="s">
        <v>7</v>
      </c>
      <c r="E468" s="4" t="s">
        <v>6</v>
      </c>
      <c r="F468" s="4" t="s">
        <v>9</v>
      </c>
      <c r="G468" s="6" t="s">
        <v>1081</v>
      </c>
      <c r="H468" s="6" t="s">
        <v>1086</v>
      </c>
      <c r="I468" s="6" t="s">
        <v>1085</v>
      </c>
      <c r="J468" s="6" t="s">
        <v>3215</v>
      </c>
      <c r="K468" s="6"/>
      <c r="L468" s="29" t="s">
        <v>3233</v>
      </c>
      <c r="M468" s="29" t="s">
        <v>3395</v>
      </c>
    </row>
    <row r="469" spans="1:13" ht="87" hidden="1" x14ac:dyDescent="0.35">
      <c r="A469" s="3">
        <v>1932</v>
      </c>
      <c r="B469" s="4" t="s">
        <v>1067</v>
      </c>
      <c r="C469" s="5" t="s">
        <v>1068</v>
      </c>
      <c r="D469" s="5" t="s">
        <v>7</v>
      </c>
      <c r="E469" s="4" t="s">
        <v>6</v>
      </c>
      <c r="F469" s="4" t="s">
        <v>9</v>
      </c>
      <c r="G469" s="6" t="s">
        <v>1081</v>
      </c>
      <c r="H469" s="6" t="s">
        <v>1085</v>
      </c>
      <c r="I469" s="6" t="s">
        <v>1086</v>
      </c>
      <c r="J469" s="6"/>
      <c r="K469" s="6"/>
    </row>
    <row r="470" spans="1:13" ht="87" hidden="1" x14ac:dyDescent="0.35">
      <c r="A470" s="3">
        <v>1934</v>
      </c>
      <c r="B470" s="4" t="s">
        <v>1069</v>
      </c>
      <c r="C470" s="5" t="s">
        <v>1070</v>
      </c>
      <c r="D470" s="5" t="s">
        <v>7</v>
      </c>
      <c r="E470" s="4" t="s">
        <v>6</v>
      </c>
      <c r="F470" s="4" t="s">
        <v>9</v>
      </c>
      <c r="G470" s="6" t="s">
        <v>1081</v>
      </c>
      <c r="H470" s="6" t="s">
        <v>1085</v>
      </c>
      <c r="I470" s="6" t="s">
        <v>1086</v>
      </c>
      <c r="J470" s="6"/>
      <c r="K470" s="6"/>
    </row>
    <row r="471" spans="1:13" ht="290" hidden="1" x14ac:dyDescent="0.35">
      <c r="A471" s="3">
        <v>1939</v>
      </c>
      <c r="B471" s="4" t="s">
        <v>1071</v>
      </c>
      <c r="C471" s="5" t="s">
        <v>1072</v>
      </c>
      <c r="D471" s="5" t="s">
        <v>1073</v>
      </c>
      <c r="E471" s="4" t="s">
        <v>6</v>
      </c>
      <c r="F471" s="4" t="s">
        <v>9</v>
      </c>
      <c r="G471" s="6" t="s">
        <v>1081</v>
      </c>
      <c r="H471" s="6" t="s">
        <v>1085</v>
      </c>
      <c r="I471" s="6" t="s">
        <v>1086</v>
      </c>
      <c r="J471" s="6"/>
      <c r="K471" s="6"/>
    </row>
    <row r="472" spans="1:13" ht="87" hidden="1" x14ac:dyDescent="0.35">
      <c r="A472" s="3">
        <v>1949</v>
      </c>
      <c r="B472" s="4" t="s">
        <v>1074</v>
      </c>
      <c r="C472" s="5" t="s">
        <v>1075</v>
      </c>
      <c r="D472" s="5" t="s">
        <v>7</v>
      </c>
      <c r="E472" s="4" t="s">
        <v>6</v>
      </c>
      <c r="F472" s="4" t="s">
        <v>9</v>
      </c>
      <c r="G472" s="6" t="s">
        <v>1081</v>
      </c>
      <c r="H472" s="6" t="s">
        <v>1085</v>
      </c>
      <c r="I472" s="6" t="s">
        <v>1086</v>
      </c>
      <c r="J472" s="6"/>
      <c r="K472" s="6"/>
    </row>
    <row r="473" spans="1:13" ht="87" hidden="1" x14ac:dyDescent="0.35">
      <c r="A473" s="3">
        <v>1950</v>
      </c>
      <c r="B473" s="4" t="s">
        <v>1076</v>
      </c>
      <c r="C473" s="5" t="s">
        <v>1077</v>
      </c>
      <c r="D473" s="5" t="s">
        <v>7</v>
      </c>
      <c r="E473" s="4" t="s">
        <v>6</v>
      </c>
      <c r="F473" s="4" t="s">
        <v>9</v>
      </c>
      <c r="G473" s="6" t="s">
        <v>1081</v>
      </c>
      <c r="H473" s="6" t="s">
        <v>1085</v>
      </c>
      <c r="I473" s="6" t="s">
        <v>1086</v>
      </c>
      <c r="J473" s="6"/>
      <c r="K473" s="6"/>
    </row>
    <row r="474" spans="1:13" hidden="1" x14ac:dyDescent="0.35">
      <c r="B474" s="30" t="s">
        <v>3199</v>
      </c>
    </row>
  </sheetData>
  <autoFilter ref="A1:K474" xr:uid="{00000000-0009-0000-0000-000002000000}">
    <filterColumn colId="7">
      <filters>
        <filter val="No"/>
      </filters>
    </filterColumn>
    <filterColumn colId="8">
      <filters>
        <filter val="yes"/>
      </filters>
    </filterColumn>
  </autoFilter>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65105356F26DEF47B815352CBAE5D6DA" ma:contentTypeVersion="10" ma:contentTypeDescription="Create a new document." ma:contentTypeScope="" ma:versionID="58e6027000953232c8783f7a5e4fa4bf">
  <xsd:schema xmlns:xsd="http://www.w3.org/2001/XMLSchema" xmlns:xs="http://www.w3.org/2001/XMLSchema" xmlns:p="http://schemas.microsoft.com/office/2006/metadata/properties" xmlns:ns3="1d63b114-f972-46de-aae1-2ab9067614fb" xmlns:ns4="b3d4cd1a-34c7-4a64-b5fc-302c902055d1" targetNamespace="http://schemas.microsoft.com/office/2006/metadata/properties" ma:root="true" ma:fieldsID="01d9c955ff84481c5dc4e1dd0b5a25df" ns3:_="" ns4:_="">
    <xsd:import namespace="1d63b114-f972-46de-aae1-2ab9067614fb"/>
    <xsd:import namespace="b3d4cd1a-34c7-4a64-b5fc-302c902055d1"/>
    <xsd:element name="properties">
      <xsd:complexType>
        <xsd:sequence>
          <xsd:element name="documentManagement">
            <xsd:complexType>
              <xsd:all>
                <xsd:element ref="ns3:MediaServiceMetadata" minOccurs="0"/>
                <xsd:element ref="ns3:MediaServiceFastMetadata" minOccurs="0"/>
                <xsd:element ref="ns3:MediaServiceDateTaken" minOccurs="0"/>
                <xsd:element ref="ns3:MediaServiceAutoTags" minOccurs="0"/>
                <xsd:element ref="ns3:MediaServiceGenerationTime" minOccurs="0"/>
                <xsd:element ref="ns3:MediaServiceEventHashCode" minOccurs="0"/>
                <xsd:element ref="ns4:SharedWithUsers" minOccurs="0"/>
                <xsd:element ref="ns4:SharedWithDetails" minOccurs="0"/>
                <xsd:element ref="ns4:SharingHintHash"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1d63b114-f972-46de-aae1-2ab9067614fb"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GenerationTime" ma:index="12" nillable="true" ma:displayName="MediaServiceGenerationTime" ma:hidden="true" ma:internalName="MediaServiceGenerationTime" ma:readOnly="true">
      <xsd:simpleType>
        <xsd:restriction base="dms:Text"/>
      </xsd:simpleType>
    </xsd:element>
    <xsd:element name="MediaServiceEventHashCode" ma:index="13" nillable="true" ma:displayName="MediaServiceEventHashCode" ma:hidden="true" ma:internalName="MediaServiceEventHashCode"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b3d4cd1a-34c7-4a64-b5fc-302c902055d1"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SharingHintHash" ma:index="16"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4D950F6D-669F-4418-A389-EF4DA40D2F9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1d63b114-f972-46de-aae1-2ab9067614fb"/>
    <ds:schemaRef ds:uri="b3d4cd1a-34c7-4a64-b5fc-302c902055d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D5C2C522-BE80-401A-9BE0-6B58BD397D00}">
  <ds:schemaRefs>
    <ds:schemaRef ds:uri="http://schemas.microsoft.com/sharepoint/v3/contenttype/forms"/>
  </ds:schemaRefs>
</ds:datastoreItem>
</file>

<file path=customXml/itemProps3.xml><?xml version="1.0" encoding="utf-8"?>
<ds:datastoreItem xmlns:ds="http://schemas.openxmlformats.org/officeDocument/2006/customXml" ds:itemID="{B17C54D4-80B9-453E-AAFE-82B1156E0B20}">
  <ds:schemaRefs>
    <ds:schemaRef ds:uri="http://schemas.openxmlformats.org/package/2006/metadata/core-properties"/>
    <ds:schemaRef ds:uri="http://purl.org/dc/dcmitype/"/>
    <ds:schemaRef ds:uri="b3d4cd1a-34c7-4a64-b5fc-302c902055d1"/>
    <ds:schemaRef ds:uri="http://purl.org/dc/elements/1.1/"/>
    <ds:schemaRef ds:uri="http://schemas.microsoft.com/office/2006/metadata/properties"/>
    <ds:schemaRef ds:uri="http://schemas.microsoft.com/office/2006/documentManagement/types"/>
    <ds:schemaRef ds:uri="http://purl.org/dc/terms/"/>
    <ds:schemaRef ds:uri="http://schemas.microsoft.com/office/infopath/2007/PartnerControls"/>
    <ds:schemaRef ds:uri="1d63b114-f972-46de-aae1-2ab9067614fb"/>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Summary</vt:lpstr>
      <vt:lpstr>Closed 1 to 1000</vt:lpstr>
      <vt:lpstr>Closed 1000 to 2000</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Sreelatha Javvaji (DXC Technology Services LLC)</dc:creator>
  <cp:lastModifiedBy>Tuduru, Varun Raj</cp:lastModifiedBy>
  <dcterms:created xsi:type="dcterms:W3CDTF">2021-05-26T07:12:04Z</dcterms:created>
  <dcterms:modified xsi:type="dcterms:W3CDTF">2021-07-27T17:48:50Z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0x01010065105356F26DEF47B815352CBAE5D6DA</vt:lpwstr>
  </property>
</Properties>
</file>